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行政处罚" sheetId="1" r:id="rId1"/>
  </sheets>
  <definedNames/>
  <calcPr fullCalcOnLoad="1"/>
</workbook>
</file>

<file path=xl/sharedStrings.xml><?xml version="1.0" encoding="utf-8"?>
<sst xmlns="http://schemas.openxmlformats.org/spreadsheetml/2006/main" count="176" uniqueCount="88">
  <si>
    <t>行政处罚信息报送表（2024.3.21）</t>
  </si>
  <si>
    <t>序号</t>
  </si>
  <si>
    <t>行政相对人名称</t>
  </si>
  <si>
    <t>行政相对人类别</t>
  </si>
  <si>
    <t>行政相对人代码_1 (统一社会信用代码)</t>
  </si>
  <si>
    <t>行政相对人代码_2 工商注册号)</t>
  </si>
  <si>
    <t>行政相对人代码_3 (组织机构代码)</t>
  </si>
  <si>
    <t>行政相对人代码_4 (税务登记号)</t>
  </si>
  <si>
    <t>行政相对人代码_5 (事业单位证书号)</t>
  </si>
  <si>
    <t>行政相对人代码_6 (社会组织登记证号)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</si>
  <si>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</si>
  <si>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</si>
  <si>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</si>
  <si>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</si>
  <si>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</si>
  <si>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</si>
  <si>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</si>
  <si>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</si>
  <si>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</si>
  <si>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</si>
  <si>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</si>
  <si>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</si>
  <si>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</si>
  <si>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</si>
  <si>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</si>
  <si>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</si>
  <si>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</si>
  <si>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</si>
  <si>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</si>
  <si>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</si>
  <si>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</si>
  <si>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</si>
  <si>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广西外运贵港有限公司</t>
  </si>
  <si>
    <t>法人及非法人组织</t>
  </si>
  <si>
    <t>914508009834937306</t>
  </si>
  <si>
    <t>张美龙</t>
  </si>
  <si>
    <t>柳鱼峰城管责拆决字〔2024〕第17003号</t>
  </si>
  <si>
    <t>违反了《中华人民共和国城乡规划法》第四十条第一款的规定</t>
  </si>
  <si>
    <t>未取得建设工程规划许可证建设二层砖混结构房屋二处，一层砖混结构房屋一处</t>
  </si>
  <si>
    <t>依据《中华人民共和国城乡规划法》第六十四条的规定</t>
  </si>
  <si>
    <t>其他-拆除</t>
  </si>
  <si>
    <t>当事人未取得建设工程规划许可证，在屏山大道314号内建设二层砖混结构房屋二处，一层砖混结构房屋一处，事实清楚，证据充分。该行为违反了《中华人民共和国城乡规划法》第四十条第一款的规定，依据《中华人民共和国城乡规划法》第六十四条的规定，本机关对当事人作出责令限期拆除的决定。</t>
  </si>
  <si>
    <t>鱼峰区城市管理行政执法局</t>
  </si>
  <si>
    <t>11450203782146265B</t>
  </si>
  <si>
    <t>黄尊降</t>
  </si>
  <si>
    <t>自然人</t>
  </si>
  <si>
    <t>身份证</t>
  </si>
  <si>
    <t>******************</t>
  </si>
  <si>
    <t>柳鱼峰城管简罚决字〔2024〕第22012号</t>
  </si>
  <si>
    <t>违反了《广西壮族自治区实施&lt;城市市容和环境卫生管理条例&gt;办法》第十六条的规定</t>
  </si>
  <si>
    <t>当事人在荣新路18号旁废旧回收店前超出门槛摆放废旧品</t>
  </si>
  <si>
    <t>依据《广西壮族自治区实施&lt;城市市容和环境卫生管理条例&gt;办法》第四十四条的规定</t>
  </si>
  <si>
    <t>罚款</t>
  </si>
  <si>
    <t>当事人于2024年3月18日9时56分荣新路18号旁废旧回收店前超出门槛摆放废旧品的行为
违反了《广西壮族自治区实施&lt;城市市容和环境卫生管理条例&gt;办法》第十六条的规定，依据《广西壮族自治区实施&lt;城市市容和环境卫生管理条例&gt;办法》第四十四条的规定，本机关决定对你作出如下处罚：责令立即改正，处以人民币伍拾元整的罚款。</t>
  </si>
  <si>
    <t>罗家腾</t>
  </si>
  <si>
    <t>柳鱼峰城管交简罚决字〔2024〕第25006号</t>
  </si>
  <si>
    <t>违反了《中华人民共和国道路交通安全法》第五十六条第一款、《中华人民共和国道路交通安全法实施条例》第六十三条</t>
  </si>
  <si>
    <t>当事人在柳石路花样年小区前人行道上不在规定地点停放机动车妨碍其他车辆和行人通行</t>
  </si>
  <si>
    <t>依据《中华人民共和国道路交通安全法》第一百一十四条、第九十三条第一款、第二款，《广西壮族自治区道路交通安全条例》第五十二条、第六十四条第一款第（四）项的规定</t>
  </si>
  <si>
    <t>当事人于2024年3月18日11时19分在柳石路花样年小区前人行道上不在规定地点停放机动车妨碍其他车辆和行人通行的违法行为
违反了《中华人民共和国道路交通安全法》第五十六条第一款、《中华人民共和国道路交通安全法实施条例》第六十三条的规定，依据《中华人民共和国道路交通安全法》第一百一十四条、第九十三条第一款、第二款，《广西壮族自治区道路交通安全条例》第五十二条、第六十四条第一款第（四）项的规定，本机关对当事人作出如下处罚决定，处罚款人民币壹佰伍拾元整。</t>
  </si>
  <si>
    <t>张彭羽</t>
  </si>
  <si>
    <t>柳鱼峰城管交简罚决字〔2024〕第25007号</t>
  </si>
  <si>
    <t>当事人在银桐路宜居馨苑旁人行道上不在规定地点停放机动车妨碍其他车辆和行人通行</t>
  </si>
  <si>
    <t>当事人于2024年3月7日7时35分在银桐路宜居馨苑旁人行道上不在规定地点停放机动车妨碍其他车辆和行人通行的违法行为
违反了《中华人民共和国道路交通安全法》第五十六条第一款、《中华人民共和国道路交通安全法实施条例》第六十三条的规定，依据《中华人民共和国道路交通安全法》第一百一十四条、第九十三条第一款、第二款，《广西壮族自治区道路交通安全条例》第五十二条、第六十四条第一款第（四）项的规定，本机关对当事人作出如下处罚决定，处罚款人民币壹佰伍拾元整。</t>
  </si>
  <si>
    <t>张荣量</t>
  </si>
  <si>
    <t>柳鱼峰城管交简罚决字〔2024〕第25008号</t>
  </si>
  <si>
    <t>当事人在银桐路义多发旁人行道上不在规定地点停放机动车妨碍其他车辆和行人通行</t>
  </si>
  <si>
    <t>当事人于2024年3月6日8时32在银桐路义多发旁人行道上不在规定地点停放机动车妨碍其他车辆和行人通行的违法行为
违反了《中华人民共和国道路交通安全法》第五十六条第一款、《中华人民共和国道路交通安全法实施条例》第六十三条的规定，依据《中华人民共和国道路交通安全法》第一百一十四条、第九十三条第一款、第二款，《广西壮族自治区道路交通安全条例》第五十二条、第六十四条第一款第（四）项的规定，本机关对当事人作出如下处罚决定，处罚款人民币壹佰伍拾元整。</t>
  </si>
  <si>
    <t>柳鱼峰城管交简罚决字〔2024〕第25009号</t>
  </si>
  <si>
    <t>当事人于2024年3月7日7时49分在银桐路义多发旁人行道上不在规定地点停放机动车妨碍其他车辆和行人通行的违法行为
违反了《中华人民共和国道路交通安全法》第五十六条第一款、《中华人民共和国道路交通安全法实施条例》第六十三条的规定，依据《中华人民共和国道路交通安全法》第一百一十四条、第九十三条第一款、第二款，《广西壮族自治区道路交通安全条例》第五十二条、第六十四条第一款第（四）项的规定，本机关对当事人作出如下处罚决定，处罚款人民币壹佰伍拾元整。</t>
  </si>
  <si>
    <t>任明党</t>
  </si>
  <si>
    <t>柳鱼峰城管交简罚决字[2024]第W0038号</t>
  </si>
  <si>
    <t>违反了《中华人民共和国道路交通安全法》第五十九条</t>
  </si>
  <si>
    <t>不在规定地点停放非机动车</t>
  </si>
  <si>
    <t>依据《广西壮族自治区道路交通安全条例》第五十二条、第五十八条第（一）项的规定</t>
  </si>
  <si>
    <t>当事人于2024年3月14日15时55分在荣军路菜鸟驿站门前人行道上不在规定地点停放非机动车的违法行为
违反了《中华人民共和国道路交通安全法》第五十九条，依据《广西壮族自治区道路交通安全条例》第五十二条、第五十八条第（一）项的规定，予以处罚。</t>
  </si>
  <si>
    <t>2024/3/18</t>
  </si>
  <si>
    <t>黎庆丰</t>
  </si>
  <si>
    <t>柳鱼峰城管交简罚决字[2024]第W0039号</t>
  </si>
  <si>
    <t>当事人于2024年3月18日16时03分在箭盘路潮汕火锅店门前人行道上不在规定地点停放非机动车的违法行为
违反了《中华人民共和国道路交通安全法》第五十九条，依据《广西壮族自治区道路交通安全条例》第五十二条、第五十八条第（一）项的规定，予以处罚。</t>
  </si>
  <si>
    <t>2024/3/20</t>
  </si>
  <si>
    <t>韦孟全</t>
  </si>
  <si>
    <t>柳鱼峰城管交简罚决字[2024]第W0040号</t>
  </si>
  <si>
    <t>不在规定地点停放机动车</t>
  </si>
  <si>
    <t>当事人于2024年3月19日15时10分在柳石路与龙潭路交汇路口星星电动车维修店旁人行道上不在规定地点停放机动车的违法行为
违反了《中华人民共和国道路交通安全法》第五十六条第一款、《中华人民共和国道路交通安全法实施条例》第六十三条的规定，依据《中华人民共和国道路交通安全法》第一百一十四条、第九十三条第一款、第二款，《广西壮族自治区道路交通安全条例》第五十二条、第六十四条第一款第（四）项的规定，予以处罚。</t>
  </si>
  <si>
    <t>蓝韦桂</t>
  </si>
  <si>
    <t>柳鱼峰城管交简罚决字[2024]第W0041号</t>
  </si>
  <si>
    <t>当事人于2024年3月14日15时04分在柳石路静姐螺蛳粉门前人行道上不在规定地点停放非机动车的违法行为
违反了《中华人民共和国道路交通安全法》第五十九条，依据《广西壮族自治区道路交通安全条例》第五十二条、第五十八条第（一）项的规定，予以处罚。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</si>
</sst>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000000_ "/>
    <numFmt numFmtId="178" formatCode="yyyy/m/d;@"/>
  </numFmts>
  <fonts count="41">
    <font>
      <sz val="11"/>
      <color indexed="8"/>
      <name val="宋体"/>
      <family val="0"/>
    </font>
    <font>
      <sz val="11"/>
      <name val="宋体"/>
      <family val="0"/>
    </font>
    <font>
      <sz val="12"/>
      <color indexed="8"/>
      <name val="宋体"/>
      <family val="0"/>
    </font>
    <font>
      <sz val="16"/>
      <color indexed="8"/>
      <name val="宋体"/>
      <family val="0"/>
    </font>
    <font>
      <sz val="28"/>
      <color indexed="8"/>
      <name val="方正小标宋_GBK"/>
      <family val="0"/>
    </font>
    <font>
      <sz val="12"/>
      <color indexed="8"/>
      <name val="方正小标宋_GBK"/>
      <family val="0"/>
    </font>
    <font>
      <b/>
      <sz val="12"/>
      <name val="宋体"/>
      <family val="0"/>
    </font>
    <font>
      <sz val="10"/>
      <name val="宋体"/>
      <family val="0"/>
    </font>
    <font>
      <sz val="10"/>
      <color indexed="8"/>
      <name val="宋体"/>
      <family val="0"/>
    </font>
    <font>
      <sz val="10"/>
      <color indexed="10"/>
      <name val="宋体"/>
      <family val="0"/>
    </font>
    <font>
      <b/>
      <sz val="10"/>
      <name val="宋体"/>
      <family val="0"/>
    </font>
    <font>
      <sz val="24"/>
      <color indexed="8"/>
      <name val="方正小标宋_GBK"/>
      <family val="0"/>
    </font>
    <font>
      <sz val="10"/>
      <name val="楷体"/>
      <family val="3"/>
    </font>
    <font>
      <sz val="11"/>
      <color indexed="62"/>
      <name val="宋体"/>
      <family val="0"/>
    </font>
    <font>
      <sz val="11"/>
      <color indexed="16"/>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name val="宋体"/>
      <family val="0"/>
    </font>
    <font>
      <sz val="11"/>
      <color theme="1"/>
      <name val="Calibri"/>
      <family val="0"/>
    </font>
    <font>
      <sz val="10"/>
      <color theme="1"/>
      <name val="Calibri Light"/>
      <family val="0"/>
    </font>
    <font>
      <sz val="10"/>
      <color rgb="FFFF0000"/>
      <name val="宋体"/>
      <family val="0"/>
    </font>
    <font>
      <sz val="10"/>
      <color theme="1"/>
      <name val="Calibri"/>
      <family val="0"/>
    </font>
    <font>
      <sz val="10"/>
      <name val="Calibri"/>
      <family val="0"/>
    </font>
    <font>
      <sz val="10"/>
      <color indexed="8"/>
      <name val="Calibri"/>
      <family val="0"/>
    </font>
    <font>
      <sz val="10"/>
      <color theme="1"/>
      <name val="宋体"/>
      <family val="0"/>
    </font>
    <font>
      <sz val="10"/>
      <color rgb="FF00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color indexed="63"/>
      </left>
      <right>
        <color indexed="63"/>
      </right>
      <top>
        <color indexed="63"/>
      </top>
      <bottom style="thin"/>
    </border>
    <border>
      <left style="thin"/>
      <right style="thin"/>
      <top style="thin"/>
      <bottom/>
    </border>
    <border>
      <left/>
      <right style="thin"/>
      <top style="thin"/>
      <bottom/>
    </border>
    <border>
      <left style="thin"/>
      <right style="thin"/>
      <top style="thin"/>
      <bottom style="thin"/>
    </border>
    <border>
      <left style="thin"/>
      <right/>
      <top style="thin"/>
      <bottom/>
    </border>
    <border>
      <left style="thin"/>
      <right style="thin"/>
      <top>
        <color indexed="63"/>
      </top>
      <bottom style="thin"/>
    </border>
    <border>
      <left style="thin"/>
      <right style="thin"/>
      <top/>
      <bottom style="thin"/>
    </border>
    <border>
      <left style="thin"/>
      <right/>
      <top style="thin"/>
      <bottom style="thin"/>
    </border>
    <border>
      <left style="thin"/>
      <right>
        <color indexed="63"/>
      </right>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0" fontId="14" fillId="4" borderId="0" applyNumberFormat="0" applyBorder="0" applyAlignment="0" applyProtection="0"/>
    <xf numFmtId="41" fontId="0" fillId="0" borderId="0" applyFont="0" applyFill="0" applyBorder="0" applyAlignment="0" applyProtection="0"/>
    <xf numFmtId="0" fontId="0" fillId="5" borderId="0" applyNumberFormat="0" applyBorder="0" applyAlignment="0" applyProtection="0"/>
    <xf numFmtId="0" fontId="15" fillId="4" borderId="0" applyNumberFormat="0" applyBorder="0" applyAlignment="0" applyProtection="0"/>
    <xf numFmtId="43" fontId="0" fillId="0" borderId="0" applyFont="0" applyFill="0" applyBorder="0" applyAlignment="0" applyProtection="0"/>
    <xf numFmtId="0" fontId="16" fillId="5"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16" fillId="3"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3" applyNumberFormat="0" applyFill="0" applyAlignment="0" applyProtection="0"/>
    <xf numFmtId="0" fontId="16" fillId="7" borderId="0" applyNumberFormat="0" applyBorder="0" applyAlignment="0" applyProtection="0"/>
    <xf numFmtId="0" fontId="19" fillId="0" borderId="4" applyNumberFormat="0" applyFill="0" applyAlignment="0" applyProtection="0"/>
    <xf numFmtId="0" fontId="16" fillId="8" borderId="0" applyNumberFormat="0" applyBorder="0" applyAlignment="0" applyProtection="0"/>
    <xf numFmtId="0" fontId="25" fillId="5" borderId="5" applyNumberFormat="0" applyAlignment="0" applyProtection="0"/>
    <xf numFmtId="0" fontId="33" fillId="0" borderId="0">
      <alignment vertical="center"/>
      <protection/>
    </xf>
    <xf numFmtId="0" fontId="26" fillId="5" borderId="1" applyNumberFormat="0" applyAlignment="0" applyProtection="0"/>
    <xf numFmtId="0" fontId="27" fillId="9" borderId="6" applyNumberFormat="0" applyAlignment="0" applyProtection="0"/>
    <xf numFmtId="0" fontId="0" fillId="10" borderId="0" applyNumberFormat="0" applyBorder="0" applyAlignment="0" applyProtection="0"/>
    <xf numFmtId="0" fontId="16" fillId="11" borderId="0" applyNumberFormat="0" applyBorder="0" applyAlignment="0" applyProtection="0"/>
    <xf numFmtId="0" fontId="28" fillId="0" borderId="7" applyNumberFormat="0" applyFill="0" applyAlignment="0" applyProtection="0"/>
    <xf numFmtId="0" fontId="29" fillId="0" borderId="8" applyNumberFormat="0" applyFill="0" applyAlignment="0" applyProtection="0"/>
    <xf numFmtId="0" fontId="30" fillId="10" borderId="0" applyNumberFormat="0" applyBorder="0" applyAlignment="0" applyProtection="0"/>
    <xf numFmtId="0" fontId="31" fillId="8" borderId="0" applyNumberFormat="0" applyBorder="0" applyAlignment="0" applyProtection="0"/>
    <xf numFmtId="0" fontId="0" fillId="12" borderId="0" applyNumberFormat="0" applyBorder="0" applyAlignment="0" applyProtection="0"/>
    <xf numFmtId="0" fontId="16"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6" fillId="9" borderId="0" applyNumberFormat="0" applyBorder="0" applyAlignment="0" applyProtection="0"/>
    <xf numFmtId="0" fontId="16"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6" fillId="16" borderId="0" applyNumberFormat="0" applyBorder="0" applyAlignment="0" applyProtection="0"/>
    <xf numFmtId="0" fontId="32" fillId="0" borderId="0">
      <alignment vertical="center"/>
      <protection/>
    </xf>
    <xf numFmtId="0" fontId="0" fillId="7"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0" fillId="8" borderId="0" applyNumberFormat="0" applyBorder="0" applyAlignment="0" applyProtection="0"/>
    <xf numFmtId="0" fontId="16" fillId="17" borderId="0" applyNumberFormat="0" applyBorder="0" applyAlignment="0" applyProtection="0"/>
    <xf numFmtId="0" fontId="0" fillId="0" borderId="0">
      <alignment vertical="center"/>
      <protection/>
    </xf>
    <xf numFmtId="0" fontId="0" fillId="0" borderId="0">
      <alignment vertical="center"/>
      <protection/>
    </xf>
  </cellStyleXfs>
  <cellXfs count="99">
    <xf numFmtId="0" fontId="0" fillId="0" borderId="0" xfId="0" applyAlignment="1">
      <alignment vertical="center"/>
    </xf>
    <xf numFmtId="0" fontId="2" fillId="0" borderId="0" xfId="0" applyFont="1" applyAlignment="1" applyProtection="1">
      <alignment vertical="center" wrapText="1"/>
      <protection locked="0"/>
    </xf>
    <xf numFmtId="0" fontId="2" fillId="0" borderId="0" xfId="0" applyFont="1" applyAlignment="1">
      <alignment vertical="center"/>
    </xf>
    <xf numFmtId="0" fontId="0" fillId="0" borderId="0" xfId="0" applyFont="1" applyAlignment="1">
      <alignment horizontal="center" vertical="center" wrapText="1"/>
    </xf>
    <xf numFmtId="0" fontId="0" fillId="0" borderId="0" xfId="0" applyFont="1" applyAlignment="1" applyProtection="1">
      <alignment horizontal="center" vertical="center" wrapText="1"/>
      <protection locked="0"/>
    </xf>
    <xf numFmtId="0" fontId="0" fillId="0" borderId="0" xfId="0" applyFont="1" applyBorder="1" applyAlignment="1">
      <alignment horizontal="center" vertical="center" wrapText="1"/>
    </xf>
    <xf numFmtId="49" fontId="0" fillId="0" borderId="0" xfId="0" applyNumberFormat="1" applyFont="1" applyAlignment="1" applyProtection="1">
      <alignment horizontal="center" vertical="center" wrapText="1"/>
      <protection locked="0"/>
    </xf>
    <xf numFmtId="49" fontId="0" fillId="0" borderId="0" xfId="0" applyNumberFormat="1" applyFont="1" applyAlignment="1" applyProtection="1">
      <alignment horizontal="center" vertical="center" wrapText="1"/>
      <protection/>
    </xf>
    <xf numFmtId="176" fontId="0" fillId="0" borderId="0" xfId="0" applyNumberFormat="1" applyFont="1" applyAlignment="1" applyProtection="1">
      <alignment horizontal="center" vertical="center" wrapText="1"/>
      <protection locked="0"/>
    </xf>
    <xf numFmtId="177" fontId="0" fillId="0" borderId="0" xfId="0" applyNumberFormat="1" applyFont="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178" fontId="0" fillId="0" borderId="0" xfId="0" applyNumberFormat="1" applyFont="1" applyAlignment="1" applyProtection="1">
      <alignment horizontal="center" vertical="center" wrapText="1"/>
      <protection locked="0"/>
    </xf>
    <xf numFmtId="178" fontId="0" fillId="0" borderId="0" xfId="0" applyNumberFormat="1" applyFont="1" applyAlignment="1" applyProtection="1">
      <alignment horizontal="center" vertical="center" wrapText="1"/>
      <protection/>
    </xf>
    <xf numFmtId="0" fontId="0" fillId="0" borderId="0" xfId="0" applyFont="1" applyAlignment="1" applyProtection="1">
      <alignment horizontal="center" vertical="center" wrapText="1"/>
      <protection/>
    </xf>
    <xf numFmtId="49" fontId="3" fillId="0" borderId="0" xfId="0" applyNumberFormat="1" applyFont="1" applyBorder="1" applyAlignment="1" applyProtection="1">
      <alignment vertical="center" wrapText="1"/>
      <protection locked="0"/>
    </xf>
    <xf numFmtId="0" fontId="2" fillId="0" borderId="0" xfId="0" applyFont="1" applyAlignment="1" applyProtection="1">
      <alignment horizontal="center" vertical="center" wrapText="1"/>
      <protection locked="0"/>
    </xf>
    <xf numFmtId="0" fontId="2" fillId="0" borderId="0" xfId="0" applyFont="1" applyBorder="1" applyAlignment="1" applyProtection="1">
      <alignment vertical="center" wrapText="1"/>
      <protection locked="0"/>
    </xf>
    <xf numFmtId="49" fontId="4" fillId="0" borderId="9" xfId="0" applyNumberFormat="1" applyFont="1" applyBorder="1" applyAlignment="1" applyProtection="1">
      <alignment horizontal="center" vertical="center" wrapText="1"/>
      <protection locked="0"/>
    </xf>
    <xf numFmtId="49" fontId="5" fillId="0" borderId="9" xfId="0" applyNumberFormat="1" applyFont="1" applyBorder="1" applyAlignment="1" applyProtection="1">
      <alignment horizontal="center" vertical="center" wrapText="1"/>
      <protection locked="0"/>
    </xf>
    <xf numFmtId="49" fontId="5" fillId="0" borderId="0" xfId="0" applyNumberFormat="1" applyFont="1" applyBorder="1" applyAlignment="1" applyProtection="1">
      <alignment horizontal="center" vertical="center" wrapText="1"/>
      <protection locked="0"/>
    </xf>
    <xf numFmtId="0" fontId="6" fillId="0" borderId="10" xfId="0" applyNumberFormat="1" applyFont="1" applyBorder="1" applyAlignment="1" applyProtection="1">
      <alignment horizontal="center" vertical="center" wrapText="1"/>
      <protection/>
    </xf>
    <xf numFmtId="0" fontId="6" fillId="0" borderId="11" xfId="0" applyNumberFormat="1" applyFont="1" applyBorder="1" applyAlignment="1" applyProtection="1">
      <alignment horizontal="center" vertical="center" wrapText="1"/>
      <protection/>
    </xf>
    <xf numFmtId="0" fontId="0" fillId="0" borderId="12" xfId="0" applyFont="1" applyBorder="1" applyAlignment="1">
      <alignment horizontal="center" vertical="center" wrapText="1"/>
    </xf>
    <xf numFmtId="0" fontId="7" fillId="0" borderId="12" xfId="0" applyFont="1" applyBorder="1" applyAlignment="1" applyProtection="1">
      <alignment horizontal="center" vertical="center" wrapText="1"/>
      <protection locked="0"/>
    </xf>
    <xf numFmtId="0" fontId="7" fillId="0" borderId="12" xfId="0" applyFont="1" applyBorder="1" applyAlignment="1">
      <alignment horizontal="center" vertical="center" wrapText="1"/>
    </xf>
    <xf numFmtId="49" fontId="7" fillId="0" borderId="12" xfId="0" applyNumberFormat="1" applyFont="1" applyFill="1" applyBorder="1" applyAlignment="1" applyProtection="1">
      <alignment horizontal="center" vertical="center" wrapText="1"/>
      <protection locked="0"/>
    </xf>
    <xf numFmtId="49" fontId="34" fillId="0" borderId="12" xfId="0" applyNumberFormat="1" applyFont="1" applyFill="1" applyBorder="1" applyAlignment="1">
      <alignment horizontal="center" vertical="center" wrapText="1"/>
    </xf>
    <xf numFmtId="0" fontId="35" fillId="0" borderId="12"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7" fillId="0" borderId="12" xfId="0" applyFont="1" applyFill="1" applyBorder="1" applyAlignment="1">
      <alignment horizontal="center" vertical="center" wrapText="1"/>
    </xf>
    <xf numFmtId="49" fontId="36"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10" fillId="0" borderId="12" xfId="0" applyNumberFormat="1" applyFont="1" applyFill="1" applyBorder="1" applyAlignment="1" applyProtection="1">
      <alignment horizontal="center" vertical="center" wrapText="1"/>
      <protection/>
    </xf>
    <xf numFmtId="0" fontId="7" fillId="18" borderId="12" xfId="0" applyFont="1" applyFill="1" applyBorder="1" applyAlignment="1">
      <alignment horizontal="center" vertical="center" wrapText="1"/>
    </xf>
    <xf numFmtId="0" fontId="10" fillId="18" borderId="12" xfId="0" applyNumberFormat="1" applyFont="1" applyFill="1" applyBorder="1" applyAlignment="1" applyProtection="1">
      <alignment horizontal="center" vertical="center" wrapText="1"/>
      <protection/>
    </xf>
    <xf numFmtId="49" fontId="2" fillId="0" borderId="0" xfId="0" applyNumberFormat="1" applyFont="1" applyAlignment="1" applyProtection="1">
      <alignment vertical="center" wrapText="1"/>
      <protection locked="0"/>
    </xf>
    <xf numFmtId="49" fontId="2" fillId="0" borderId="0" xfId="0" applyNumberFormat="1" applyFont="1" applyBorder="1" applyAlignment="1" applyProtection="1">
      <alignment vertical="center" wrapText="1"/>
      <protection locked="0"/>
    </xf>
    <xf numFmtId="49" fontId="2" fillId="0" borderId="0" xfId="0" applyNumberFormat="1" applyFont="1" applyAlignment="1" applyProtection="1">
      <alignment vertical="center" wrapText="1"/>
      <protection/>
    </xf>
    <xf numFmtId="49" fontId="11" fillId="0" borderId="0" xfId="0" applyNumberFormat="1" applyFont="1" applyBorder="1" applyAlignment="1" applyProtection="1">
      <alignment horizontal="center" vertical="center" wrapText="1"/>
      <protection locked="0"/>
    </xf>
    <xf numFmtId="49" fontId="5" fillId="0" borderId="9" xfId="0" applyNumberFormat="1" applyFont="1" applyBorder="1" applyAlignment="1" applyProtection="1">
      <alignment horizontal="center" vertical="center" wrapText="1"/>
      <protection/>
    </xf>
    <xf numFmtId="49" fontId="5" fillId="0" borderId="9" xfId="0" applyNumberFormat="1" applyFont="1" applyBorder="1" applyAlignment="1" applyProtection="1">
      <alignment vertical="center" wrapText="1"/>
      <protection locked="0"/>
    </xf>
    <xf numFmtId="49" fontId="5" fillId="0" borderId="0" xfId="0" applyNumberFormat="1" applyFont="1" applyBorder="1" applyAlignment="1" applyProtection="1">
      <alignment horizontal="center" vertical="center" wrapText="1"/>
      <protection locked="0"/>
    </xf>
    <xf numFmtId="0" fontId="6" fillId="0" borderId="13"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locked="0"/>
    </xf>
    <xf numFmtId="0" fontId="7" fillId="0" borderId="12" xfId="0" applyFont="1" applyBorder="1" applyAlignment="1">
      <alignment horizontal="center" vertical="center" wrapText="1"/>
    </xf>
    <xf numFmtId="49" fontId="7" fillId="0" borderId="12" xfId="0" applyNumberFormat="1" applyFont="1" applyBorder="1" applyAlignment="1" applyProtection="1">
      <alignment horizontal="center" vertical="center" wrapText="1"/>
      <protection/>
    </xf>
    <xf numFmtId="0" fontId="7" fillId="0" borderId="12" xfId="0" applyFont="1" applyBorder="1" applyAlignment="1">
      <alignment horizontal="center" vertical="center" wrapText="1"/>
    </xf>
    <xf numFmtId="0" fontId="37" fillId="0" borderId="12" xfId="0" applyFont="1" applyBorder="1" applyAlignment="1" applyProtection="1">
      <alignment horizontal="center" vertical="center" wrapText="1"/>
      <protection locked="0"/>
    </xf>
    <xf numFmtId="49" fontId="8" fillId="0" borderId="12" xfId="0" applyNumberFormat="1" applyFont="1" applyFill="1" applyBorder="1" applyAlignment="1" applyProtection="1">
      <alignment horizontal="center" vertical="center" wrapText="1"/>
      <protection/>
    </xf>
    <xf numFmtId="49" fontId="8" fillId="0" borderId="14" xfId="0" applyNumberFormat="1" applyFont="1" applyFill="1" applyBorder="1" applyAlignment="1" applyProtection="1">
      <alignment horizontal="center" vertical="center" wrapText="1"/>
      <protection/>
    </xf>
    <xf numFmtId="0" fontId="38" fillId="0" borderId="12" xfId="0" applyFont="1" applyBorder="1" applyAlignment="1" applyProtection="1">
      <alignment horizontal="center" vertical="center" wrapText="1"/>
      <protection locked="0"/>
    </xf>
    <xf numFmtId="0" fontId="8" fillId="0" borderId="12" xfId="67" applyFont="1" applyFill="1" applyBorder="1" applyAlignment="1">
      <alignment horizontal="center" vertical="center" wrapText="1"/>
      <protection/>
    </xf>
    <xf numFmtId="0" fontId="7" fillId="0" borderId="12" xfId="0" applyFont="1" applyFill="1" applyBorder="1" applyAlignment="1" applyProtection="1">
      <alignment horizontal="center" vertical="center" wrapText="1"/>
      <protection locked="0"/>
    </xf>
    <xf numFmtId="49" fontId="39" fillId="0" borderId="12"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7" fillId="18" borderId="12" xfId="0" applyFont="1" applyFill="1" applyBorder="1" applyAlignment="1" applyProtection="1">
      <alignment horizontal="center" vertical="center" wrapText="1"/>
      <protection locked="0"/>
    </xf>
    <xf numFmtId="176" fontId="2" fillId="0" borderId="0" xfId="0" applyNumberFormat="1" applyFont="1" applyAlignment="1" applyProtection="1">
      <alignment vertical="center" wrapText="1"/>
      <protection locked="0"/>
    </xf>
    <xf numFmtId="177" fontId="2" fillId="0" borderId="0" xfId="0" applyNumberFormat="1" applyFont="1" applyAlignment="1" applyProtection="1">
      <alignment vertical="center" wrapText="1"/>
      <protection locked="0"/>
    </xf>
    <xf numFmtId="178" fontId="2" fillId="0" borderId="0" xfId="0" applyNumberFormat="1" applyFont="1" applyBorder="1" applyAlignment="1" applyProtection="1">
      <alignment horizontal="center" vertical="center" wrapText="1"/>
      <protection locked="0"/>
    </xf>
    <xf numFmtId="177" fontId="5"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78" fontId="5" fillId="0" borderId="0" xfId="0" applyNumberFormat="1" applyFont="1" applyBorder="1" applyAlignment="1" applyProtection="1">
      <alignment horizontal="center" vertical="center" wrapText="1"/>
      <protection locked="0"/>
    </xf>
    <xf numFmtId="177" fontId="6" fillId="0" borderId="10" xfId="0" applyNumberFormat="1" applyFont="1" applyBorder="1" applyAlignment="1" applyProtection="1">
      <alignment horizontal="center" vertical="center" wrapText="1"/>
      <protection/>
    </xf>
    <xf numFmtId="178" fontId="6" fillId="0" borderId="10" xfId="0" applyNumberFormat="1" applyFont="1" applyFill="1" applyBorder="1" applyAlignment="1" applyProtection="1">
      <alignment horizontal="center" vertical="center" wrapText="1"/>
      <protection/>
    </xf>
    <xf numFmtId="0" fontId="7" fillId="0" borderId="12" xfId="0" applyFont="1" applyBorder="1" applyAlignment="1" applyProtection="1">
      <alignment horizontal="center" vertical="center" wrapText="1"/>
      <protection locked="0"/>
    </xf>
    <xf numFmtId="177" fontId="7" fillId="0" borderId="12" xfId="0" applyNumberFormat="1" applyFont="1" applyBorder="1" applyAlignment="1" applyProtection="1">
      <alignment horizontal="center" vertical="center" wrapText="1"/>
      <protection locked="0"/>
    </xf>
    <xf numFmtId="176" fontId="7" fillId="0" borderId="12" xfId="0" applyNumberFormat="1" applyFont="1" applyBorder="1" applyAlignment="1" applyProtection="1">
      <alignment horizontal="center" vertical="center" wrapText="1"/>
      <protection locked="0"/>
    </xf>
    <xf numFmtId="14" fontId="7" fillId="0" borderId="12" xfId="0" applyNumberFormat="1" applyFont="1" applyBorder="1" applyAlignment="1" applyProtection="1">
      <alignment horizontal="center" vertical="center" wrapText="1"/>
      <protection locked="0"/>
    </xf>
    <xf numFmtId="0" fontId="36" fillId="0" borderId="12" xfId="0" applyFont="1" applyFill="1" applyBorder="1" applyAlignment="1" applyProtection="1">
      <alignment horizontal="center" vertical="center" wrapText="1"/>
      <protection locked="0"/>
    </xf>
    <xf numFmtId="49" fontId="36" fillId="0" borderId="12" xfId="0" applyNumberFormat="1" applyFont="1" applyFill="1" applyBorder="1" applyAlignment="1" applyProtection="1">
      <alignment horizontal="center" vertical="center" wrapText="1"/>
      <protection locked="0"/>
    </xf>
    <xf numFmtId="0" fontId="7" fillId="0" borderId="12" xfId="0" applyNumberFormat="1" applyFont="1" applyBorder="1" applyAlignment="1" applyProtection="1">
      <alignment horizontal="center" vertical="center" wrapText="1"/>
      <protection/>
    </xf>
    <xf numFmtId="177" fontId="8" fillId="0" borderId="15" xfId="0" applyNumberFormat="1" applyFont="1" applyFill="1" applyBorder="1" applyAlignment="1" applyProtection="1">
      <alignment horizontal="center" vertical="center" wrapText="1"/>
      <protection locked="0"/>
    </xf>
    <xf numFmtId="0" fontId="12" fillId="0" borderId="10" xfId="0" applyNumberFormat="1" applyFont="1" applyFill="1" applyBorder="1" applyAlignment="1" applyProtection="1">
      <alignment horizontal="center" vertical="center" wrapText="1"/>
      <protection/>
    </xf>
    <xf numFmtId="14" fontId="8" fillId="0" borderId="12" xfId="0" applyNumberFormat="1" applyFont="1" applyBorder="1" applyAlignment="1" applyProtection="1">
      <alignment horizontal="center" vertical="center" wrapText="1"/>
      <protection locked="0"/>
    </xf>
    <xf numFmtId="0" fontId="8" fillId="0" borderId="12" xfId="67" applyFont="1" applyBorder="1" applyAlignment="1">
      <alignment horizontal="center" vertical="center" wrapText="1"/>
      <protection/>
    </xf>
    <xf numFmtId="0" fontId="40" fillId="0" borderId="12" xfId="0" applyFont="1" applyBorder="1" applyAlignment="1">
      <alignment horizontal="center" vertical="center" wrapText="1"/>
    </xf>
    <xf numFmtId="0" fontId="8" fillId="0" borderId="12" xfId="0" applyFont="1" applyFill="1" applyBorder="1" applyAlignment="1" applyProtection="1">
      <alignment horizontal="center" vertical="center" wrapText="1"/>
      <protection locked="0"/>
    </xf>
    <xf numFmtId="177" fontId="7" fillId="0" borderId="12" xfId="0" applyNumberFormat="1" applyFont="1" applyFill="1" applyBorder="1" applyAlignment="1" applyProtection="1">
      <alignment horizontal="center" vertical="center" wrapText="1"/>
      <protection locked="0"/>
    </xf>
    <xf numFmtId="176" fontId="7" fillId="0" borderId="12" xfId="0" applyNumberFormat="1"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8" fillId="18" borderId="12" xfId="0" applyFont="1" applyFill="1" applyBorder="1" applyAlignment="1" applyProtection="1">
      <alignment horizontal="center" vertical="center" wrapText="1"/>
      <protection locked="0"/>
    </xf>
    <xf numFmtId="0" fontId="8" fillId="18" borderId="12" xfId="0" applyFont="1" applyFill="1" applyBorder="1" applyAlignment="1">
      <alignment horizontal="center" vertical="center" wrapText="1"/>
    </xf>
    <xf numFmtId="176" fontId="7" fillId="18" borderId="12" xfId="0" applyNumberFormat="1" applyFont="1" applyFill="1" applyBorder="1" applyAlignment="1" applyProtection="1">
      <alignment horizontal="center" vertical="center" wrapText="1"/>
      <protection locked="0"/>
    </xf>
    <xf numFmtId="0" fontId="7" fillId="18" borderId="12" xfId="0" applyFont="1" applyFill="1" applyBorder="1" applyAlignment="1" applyProtection="1">
      <alignment horizontal="center" vertical="center" wrapText="1"/>
      <protection locked="0"/>
    </xf>
    <xf numFmtId="178" fontId="2" fillId="0" borderId="0" xfId="0" applyNumberFormat="1"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178" fontId="5" fillId="0" borderId="0" xfId="0" applyNumberFormat="1" applyFont="1" applyBorder="1" applyAlignment="1" applyProtection="1">
      <alignment horizontal="center" vertical="center" wrapText="1"/>
      <protection/>
    </xf>
    <xf numFmtId="49" fontId="5" fillId="0" borderId="0" xfId="0" applyNumberFormat="1" applyFont="1" applyBorder="1" applyAlignment="1" applyProtection="1">
      <alignment horizontal="center" vertical="center" wrapText="1"/>
      <protection/>
    </xf>
    <xf numFmtId="14" fontId="7" fillId="0" borderId="12" xfId="0" applyNumberFormat="1" applyFont="1" applyFill="1" applyBorder="1" applyAlignment="1" applyProtection="1">
      <alignment horizontal="center" vertical="center" wrapText="1"/>
      <protection locked="0"/>
    </xf>
    <xf numFmtId="0" fontId="37" fillId="0" borderId="12" xfId="0" applyNumberFormat="1" applyFont="1" applyFill="1" applyBorder="1" applyAlignment="1" applyProtection="1">
      <alignment horizontal="center" vertical="center" wrapText="1"/>
      <protection/>
    </xf>
    <xf numFmtId="0" fontId="8" fillId="0" borderId="16"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14" fontId="7" fillId="18" borderId="12" xfId="0" applyNumberFormat="1" applyFont="1" applyFill="1" applyBorder="1" applyAlignment="1" applyProtection="1">
      <alignment horizontal="center" vertical="center" wrapText="1"/>
      <protection locked="0"/>
    </xf>
    <xf numFmtId="0" fontId="7" fillId="18" borderId="17" xfId="0" applyFont="1" applyFill="1" applyBorder="1" applyAlignment="1" applyProtection="1">
      <alignment horizontal="center" vertical="center" wrapText="1"/>
      <protection locked="0"/>
    </xf>
    <xf numFmtId="0" fontId="7" fillId="0" borderId="12" xfId="0" applyFont="1" applyBorder="1" applyAlignment="1" applyProtection="1" quotePrefix="1">
      <alignment horizontal="center" vertical="center" wrapText="1"/>
      <protection locked="0"/>
    </xf>
  </cellXfs>
  <cellStyles count="54">
    <cellStyle name="Normal" xfId="0"/>
    <cellStyle name="Currency [0]" xfId="15"/>
    <cellStyle name="20% - 强调文字颜色 3" xfId="16"/>
    <cellStyle name="输入" xfId="17"/>
    <cellStyle name="Currency" xfId="18"/>
    <cellStyle name="差_行政处罚"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常规 26"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11" xfId="66"/>
    <cellStyle name="常规 2"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0</xdr:colOff>
      <xdr:row>3</xdr:row>
      <xdr:rowOff>0</xdr:rowOff>
    </xdr:from>
    <xdr:to>
      <xdr:col>19</xdr:col>
      <xdr:colOff>9525</xdr:colOff>
      <xdr:row>3</xdr:row>
      <xdr:rowOff>9525</xdr:rowOff>
    </xdr:to>
    <xdr:pic>
      <xdr:nvPicPr>
        <xdr:cNvPr id="1" name="Picture 313"/>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 name="Picture 314"/>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 name="Picture 315"/>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 name="Picture 316"/>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5" name="Picture 317"/>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6" name="Picture 318"/>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7" name="Picture 319"/>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8" name="Picture 320"/>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9" name="Picture 321"/>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0" name="Picture 322"/>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1" name="Picture 323"/>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2" name="Picture 324"/>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3" name="Picture 325"/>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4" name="Picture 326"/>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5" name="Picture 327"/>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6" name="Picture 328"/>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7" name="Picture 329"/>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8" name="Picture 330"/>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9" name="Picture 331"/>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0" name="Picture 332"/>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1" name="Picture 333"/>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2" name="Picture 334"/>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3" name="Picture 335"/>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4" name="Picture 336"/>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5" name="Picture 337"/>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6" name="Picture 338"/>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7" name="Picture 339"/>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8" name="Picture 340"/>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9" name="Picture 341"/>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0" name="Picture 342"/>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1" name="Picture 343"/>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2" name="Picture 344"/>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3" name="Picture 345"/>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4" name="Picture 346"/>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5" name="Picture 347"/>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6" name="Picture 348"/>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7" name="Picture 349"/>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8" name="Picture 350"/>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9" name="Picture 351"/>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0" name="Picture 352"/>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1" name="Picture 353"/>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2" name="Picture 354"/>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3" name="Picture 355"/>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4" name="Picture 356"/>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5" name="Picture 357"/>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6" name="Picture 358"/>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7" name="Picture 359"/>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8" name="Picture 360"/>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9" name="Picture 361"/>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50" name="Picture 362"/>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51" name="Picture 363"/>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52" name="Picture 364"/>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53" name="Picture 365"/>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54" name="Picture 366"/>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55" name="Picture 367"/>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56" name="Picture 368"/>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57" name="Picture 369"/>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58" name="Picture 370"/>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59" name="Picture 371"/>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60" name="Picture 372"/>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61" name="Picture 373"/>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62" name="Picture 374"/>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63" name="Picture 375"/>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64" name="Picture 376"/>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65" name="Picture 377"/>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66" name="Picture 378"/>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67" name="Picture 379"/>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68" name="Picture 380"/>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69" name="Picture 381"/>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70" name="Picture 382"/>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71" name="Picture 383"/>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72" name="Picture 384"/>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73" name="Picture 385"/>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74" name="Picture 386"/>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75" name="Picture 387"/>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76" name="Picture 388"/>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77" name="Picture 389"/>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78" name="Picture 390"/>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79" name="Picture 391"/>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80" name="Picture 392"/>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81" name="Picture 393"/>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82" name="Picture 394"/>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83" name="Picture 395"/>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84" name="Picture 396"/>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85" name="Picture 397"/>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86" name="Picture 398"/>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87" name="Picture 399"/>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88" name="Picture 400"/>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89" name="Picture 401"/>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90" name="Picture 402"/>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91" name="Picture 403"/>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92" name="Picture 404"/>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93" name="Picture 405"/>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94" name="Picture 406"/>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95" name="Picture 407"/>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96" name="Picture 408"/>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97" name="Picture 409"/>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98" name="Picture 410"/>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99" name="Picture 411"/>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00" name="Picture 412"/>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01" name="Picture 413"/>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02" name="Picture 414"/>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03" name="Picture 415"/>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04" name="Picture 416"/>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05" name="Picture 417"/>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06" name="Picture 418"/>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07" name="Picture 419"/>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08" name="Picture 420"/>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09" name="Picture 421"/>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10" name="Picture 422"/>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11" name="Picture 423"/>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12" name="Picture 424"/>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13" name="Picture 425"/>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14" name="Picture 426"/>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15" name="Picture 427"/>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16" name="Picture 428"/>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17" name="Picture 429"/>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18" name="Picture 430"/>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19" name="Picture 431"/>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20" name="Picture 432"/>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21" name="Picture 433"/>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22" name="Picture 434"/>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23" name="Picture 435"/>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24" name="Picture 436"/>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25" name="Picture 437"/>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26" name="Picture 438"/>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27" name="Picture 439"/>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28" name="Picture 440"/>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29" name="Picture 441"/>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30" name="Picture 442"/>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31" name="Picture 443"/>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32" name="Picture 444"/>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33" name="Picture 445"/>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34" name="Picture 446"/>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35" name="Picture 447"/>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36" name="Picture 448"/>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37" name="Picture 449"/>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38" name="Picture 450"/>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39" name="Picture 451"/>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40" name="Picture 452"/>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41" name="Picture 453"/>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42" name="Picture 454"/>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43" name="Picture 455"/>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44" name="Picture 456"/>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45" name="Picture 457"/>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46" name="Picture 458"/>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47" name="Picture 459"/>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48" name="Picture 460"/>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49" name="Picture 461"/>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50" name="Picture 462"/>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51" name="Picture 463"/>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52" name="Picture 464"/>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53" name="Picture 465"/>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54" name="Picture 466"/>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55" name="Picture 467"/>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56" name="Picture 468"/>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57" name="Picture 469"/>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58" name="Picture 470"/>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59" name="Picture 471"/>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60" name="Picture 472"/>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61" name="Picture 473"/>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62" name="Picture 474"/>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63" name="Picture 475"/>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64" name="Picture 476"/>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65" name="Picture 477"/>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66" name="Picture 478"/>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67" name="Picture 479"/>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68" name="Picture 480"/>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69" name="Picture 481"/>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70" name="Picture 482"/>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71" name="Picture 483"/>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72" name="Picture 484"/>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73" name="Picture 485"/>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74" name="Picture 486"/>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75" name="Picture 487"/>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76" name="Picture 488"/>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77" name="Picture 489"/>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78" name="Picture 490"/>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79" name="Picture 491"/>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80" name="Picture 492"/>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81" name="Picture 493"/>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82" name="Picture 494"/>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83" name="Picture 495"/>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84" name="Picture 496"/>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85" name="Picture 497"/>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86" name="Picture 498"/>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87" name="Picture 499"/>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188" name="Picture 500"/>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89" name="Picture 501"/>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90" name="Picture 502"/>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91" name="Picture 503"/>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92" name="Picture 504"/>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93" name="Picture 505"/>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94" name="Picture 506"/>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95" name="Picture 507"/>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96" name="Picture 508"/>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97" name="Picture 509"/>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98" name="Picture 510"/>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199" name="Picture 511"/>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00" name="Picture 512"/>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01" name="Picture 513"/>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02" name="Picture 514"/>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03" name="Picture 515"/>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04" name="Picture 516"/>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05" name="Picture 517"/>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06" name="Picture 518"/>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07" name="Picture 519"/>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08" name="Picture 520"/>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09" name="Picture 521"/>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10" name="Picture 522"/>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11" name="Picture 523"/>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12" name="Picture 524"/>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13" name="Picture 525"/>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14" name="Picture 526"/>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15" name="Picture 527"/>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16" name="Picture 528"/>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17" name="Picture 529"/>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18" name="Picture 530"/>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19" name="Picture 531"/>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20" name="Picture 532"/>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21" name="Picture 533"/>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22" name="Picture 534"/>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23" name="Picture 535"/>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24" name="Picture 536"/>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25" name="Picture 537"/>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26" name="Picture 538"/>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27" name="Picture 539"/>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28" name="Picture 540"/>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29" name="Picture 541"/>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30" name="Picture 542"/>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31" name="Picture 543"/>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32" name="Picture 544"/>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33" name="Picture 545"/>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34" name="Picture 546"/>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35" name="Picture 547"/>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36" name="Picture 548"/>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37" name="Picture 549"/>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38" name="Picture 550"/>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39" name="Picture 551"/>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40" name="Picture 552"/>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41" name="Picture 553"/>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42" name="Picture 554"/>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43" name="Picture 555"/>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44" name="Picture 556"/>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45" name="Picture 557"/>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46" name="Picture 558"/>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47" name="Picture 559"/>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48" name="Picture 560"/>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49" name="Picture 561"/>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50" name="Picture 562"/>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51" name="Picture 563"/>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52" name="Picture 564"/>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53" name="Picture 565"/>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54" name="Picture 566"/>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55" name="Picture 567"/>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56" name="Picture 568"/>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57" name="Picture 569"/>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58" name="Picture 570"/>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59" name="Picture 571"/>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260" name="Picture 572"/>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61" name="Picture 573"/>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62" name="Picture 574"/>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63" name="Picture 575"/>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64" name="Picture 576"/>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65" name="Picture 577"/>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66" name="Picture 578"/>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67" name="Picture 579"/>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68" name="Picture 580"/>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69" name="Picture 581"/>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70" name="Picture 582"/>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71" name="Picture 583"/>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72" name="Picture 584"/>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73" name="Picture 585"/>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74" name="Picture 586"/>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75" name="Picture 587"/>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76" name="Picture 588"/>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77" name="Picture 589"/>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78" name="Picture 590"/>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79" name="Picture 591"/>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80" name="Picture 592"/>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81" name="Picture 593"/>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82" name="Picture 594"/>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83" name="Picture 595"/>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84" name="Picture 596"/>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85" name="Picture 597"/>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86" name="Picture 598"/>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87" name="Picture 599"/>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88" name="Picture 600"/>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89" name="Picture 601"/>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90" name="Picture 602"/>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91" name="Picture 603"/>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92" name="Picture 604"/>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93" name="Picture 605"/>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94" name="Picture 606"/>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95" name="Picture 607"/>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96" name="Picture 608"/>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97" name="Picture 609"/>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98" name="Picture 610"/>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299" name="Picture 611"/>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00" name="Picture 612"/>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01" name="Picture 613"/>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02" name="Picture 614"/>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03" name="Picture 615"/>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04" name="Picture 616"/>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05" name="Picture 617"/>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06" name="Picture 618"/>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07" name="Picture 619"/>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08" name="Picture 620"/>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309" name="Picture 621"/>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310" name="Picture 622"/>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311" name="Picture 623"/>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312" name="Picture 624"/>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313" name="Picture 625"/>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314" name="Picture 626"/>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315" name="Picture 627"/>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316" name="Picture 628"/>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317" name="Picture 629"/>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318" name="Picture 630"/>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319" name="Picture 631"/>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320" name="Picture 632"/>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321" name="Picture 633"/>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322" name="Picture 634"/>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323" name="Picture 635"/>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324" name="Picture 636"/>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325" name="Picture 637"/>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326" name="Picture 638"/>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327" name="Picture 639"/>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328" name="Picture 640"/>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29" name="Picture 641"/>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30" name="Picture 642"/>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31" name="Picture 643"/>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32" name="Picture 644"/>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33" name="Picture 645"/>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34" name="Picture 646"/>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35" name="Picture 647"/>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36" name="Picture 648"/>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337" name="Picture 649"/>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338" name="Picture 650"/>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339" name="Picture 651"/>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340" name="Picture 652"/>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341" name="Picture 653"/>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342" name="Picture 654"/>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343" name="Picture 655"/>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344" name="Picture 656"/>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45" name="Picture 657"/>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46" name="Picture 658"/>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47" name="Picture 659"/>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48" name="Picture 660"/>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49" name="Picture 661"/>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50" name="Picture 662"/>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51" name="Picture 663"/>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52" name="Picture 664"/>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53" name="Picture 665"/>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54" name="Picture 666"/>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55" name="Picture 667"/>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56" name="Picture 668"/>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57" name="Picture 669"/>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58" name="Picture 670"/>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59" name="Picture 671"/>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60" name="Picture 672"/>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361" name="Picture 673"/>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362" name="Picture 674"/>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363" name="Picture 675"/>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364" name="Picture 676"/>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365" name="Picture 677"/>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366" name="Picture 678"/>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367" name="Picture 679"/>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368" name="Picture 680"/>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369" name="Picture 681"/>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370" name="Picture 682"/>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371" name="Picture 683"/>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372" name="Picture 684"/>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73" name="Picture 685"/>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74" name="Picture 686"/>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75" name="Picture 687"/>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76" name="Picture 688"/>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77" name="Picture 689"/>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78" name="Picture 690"/>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79" name="Picture 691"/>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80" name="Picture 692"/>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81" name="Picture 693"/>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82" name="Picture 694"/>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83" name="Picture 695"/>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84" name="Picture 696"/>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85" name="Picture 697"/>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86" name="Picture 698"/>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87" name="Picture 699"/>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88" name="Picture 700"/>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89" name="Picture 701"/>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90" name="Picture 702"/>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91" name="Picture 703"/>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92" name="Picture 704"/>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93" name="Picture 705"/>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94" name="Picture 706"/>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95" name="Picture 707"/>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96" name="Picture 708"/>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97" name="Picture 709"/>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98" name="Picture 710"/>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399" name="Picture 711"/>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00" name="Picture 712"/>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01" name="Picture 713"/>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02" name="Picture 714"/>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03" name="Picture 715"/>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04" name="Picture 716"/>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05" name="Picture 717"/>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06" name="Picture 718"/>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07" name="Picture 719"/>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08" name="Picture 720"/>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09" name="Picture 721"/>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10" name="Picture 722"/>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11" name="Picture 723"/>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12" name="Picture 724"/>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13" name="Picture 725"/>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14" name="Picture 726"/>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15" name="Picture 727"/>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16" name="Picture 728"/>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17" name="Picture 729"/>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18" name="Picture 730"/>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19" name="Picture 731"/>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20" name="Picture 732"/>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421" name="Picture 733"/>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422" name="Picture 734"/>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423" name="Picture 735"/>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424" name="Picture 736"/>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425" name="Picture 737"/>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426" name="Picture 738"/>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427" name="Picture 739"/>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428" name="Picture 740"/>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429" name="Picture 741"/>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430" name="Picture 742"/>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431" name="Picture 743"/>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432" name="Picture 744"/>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433" name="Picture 745"/>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434" name="Picture 746"/>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435" name="Picture 747"/>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436" name="Picture 748"/>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437" name="Picture 749"/>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438" name="Picture 750"/>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439" name="Picture 751"/>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440" name="Picture 752"/>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41" name="Picture 753"/>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42" name="Picture 754"/>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43" name="Picture 755"/>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44" name="Picture 756"/>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45" name="Picture 757"/>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46" name="Picture 758"/>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47" name="Picture 759"/>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48" name="Picture 760"/>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449" name="Picture 761"/>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450" name="Picture 762"/>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451" name="Picture 763"/>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452" name="Picture 764"/>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453" name="Picture 765"/>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454" name="Picture 766"/>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455" name="Picture 767"/>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19050</xdr:rowOff>
    </xdr:to>
    <xdr:pic>
      <xdr:nvPicPr>
        <xdr:cNvPr id="456" name="Picture 768"/>
        <xdr:cNvPicPr preferRelativeResize="1">
          <a:picLocks noChangeAspect="1"/>
        </xdr:cNvPicPr>
      </xdr:nvPicPr>
      <xdr:blipFill>
        <a:blip r:embed="rId1"/>
        <a:stretch>
          <a:fillRect/>
        </a:stretch>
      </xdr:blipFill>
      <xdr:spPr>
        <a:xfrm>
          <a:off x="17268825" y="2133600"/>
          <a:ext cx="9525" cy="19050"/>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57" name="Picture 769"/>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58" name="Picture 770"/>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59" name="Picture 771"/>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60" name="Picture 772"/>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61" name="Picture 773"/>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62" name="Picture 774"/>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63" name="Picture 775"/>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twoCellAnchor editAs="oneCell">
    <xdr:from>
      <xdr:col>19</xdr:col>
      <xdr:colOff>0</xdr:colOff>
      <xdr:row>3</xdr:row>
      <xdr:rowOff>0</xdr:rowOff>
    </xdr:from>
    <xdr:to>
      <xdr:col>19</xdr:col>
      <xdr:colOff>9525</xdr:colOff>
      <xdr:row>3</xdr:row>
      <xdr:rowOff>9525</xdr:rowOff>
    </xdr:to>
    <xdr:pic>
      <xdr:nvPicPr>
        <xdr:cNvPr id="464" name="Picture 776"/>
        <xdr:cNvPicPr preferRelativeResize="1">
          <a:picLocks noChangeAspect="1"/>
        </xdr:cNvPicPr>
      </xdr:nvPicPr>
      <xdr:blipFill>
        <a:blip r:embed="rId1"/>
        <a:stretch>
          <a:fillRect/>
        </a:stretch>
      </xdr:blipFill>
      <xdr:spPr>
        <a:xfrm>
          <a:off x="17268825" y="213360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E13"/>
  <sheetViews>
    <sheetView tabSelected="1" zoomScale="90" zoomScaleNormal="90" workbookViewId="0" topLeftCell="A1">
      <selection activeCell="H6" sqref="H6"/>
    </sheetView>
  </sheetViews>
  <sheetFormatPr defaultColWidth="9.00390625" defaultRowHeight="60" customHeight="1"/>
  <cols>
    <col min="1" max="1" width="9.875" style="3" customWidth="1"/>
    <col min="2" max="2" width="12.625" style="4" customWidth="1"/>
    <col min="3" max="3" width="16.625" style="5" customWidth="1"/>
    <col min="4" max="4" width="9.00390625" style="4" customWidth="1"/>
    <col min="5" max="5" width="7.375" style="4" customWidth="1"/>
    <col min="6" max="6" width="7.25390625" style="4" customWidth="1"/>
    <col min="7" max="7" width="6.75390625" style="4" customWidth="1"/>
    <col min="8" max="9" width="8.00390625" style="4" customWidth="1"/>
    <col min="10" max="10" width="9.125" style="6" customWidth="1"/>
    <col min="11" max="11" width="9.25390625" style="5" customWidth="1"/>
    <col min="12" max="12" width="9.00390625" style="6" customWidth="1"/>
    <col min="13" max="13" width="11.125" style="6" customWidth="1"/>
    <col min="14" max="14" width="20.00390625" style="7" customWidth="1"/>
    <col min="15" max="15" width="13.875" style="4" customWidth="1"/>
    <col min="16" max="16" width="15.25390625" style="4" customWidth="1"/>
    <col min="17" max="17" width="16.50390625" style="4" customWidth="1"/>
    <col min="18" max="18" width="24.625" style="8" customWidth="1"/>
    <col min="19" max="19" width="12.375" style="4" customWidth="1"/>
    <col min="20" max="20" width="66.50390625" style="4" customWidth="1"/>
    <col min="21" max="21" width="9.875" style="9" customWidth="1"/>
    <col min="22" max="22" width="12.75390625" style="8" customWidth="1"/>
    <col min="23" max="23" width="12.00390625" style="10" customWidth="1"/>
    <col min="24" max="24" width="11.375" style="11" customWidth="1"/>
    <col min="25" max="25" width="11.75390625" style="12" customWidth="1"/>
    <col min="26" max="26" width="12.125" style="13" customWidth="1"/>
    <col min="27" max="27" width="9.875" style="10" customWidth="1"/>
    <col min="28" max="28" width="18.875" style="10" customWidth="1"/>
    <col min="29" max="29" width="9.875" style="4" customWidth="1"/>
    <col min="30" max="30" width="19.00390625" style="4" customWidth="1"/>
    <col min="31" max="31" width="13.625" style="10" customWidth="1"/>
    <col min="32" max="16384" width="9.00390625" style="4" customWidth="1"/>
  </cols>
  <sheetData>
    <row r="1" spans="1:31" s="1" customFormat="1" ht="20.25" customHeight="1">
      <c r="A1" s="14"/>
      <c r="B1" s="15"/>
      <c r="C1" s="16"/>
      <c r="J1" s="35"/>
      <c r="K1" s="36"/>
      <c r="L1" s="35"/>
      <c r="M1" s="35"/>
      <c r="N1" s="37"/>
      <c r="R1" s="58"/>
      <c r="U1" s="59"/>
      <c r="V1" s="58"/>
      <c r="W1" s="16"/>
      <c r="X1" s="60"/>
      <c r="Y1" s="87"/>
      <c r="Z1" s="88"/>
      <c r="AA1" s="16"/>
      <c r="AB1" s="16"/>
      <c r="AE1" s="16"/>
    </row>
    <row r="2" spans="1:31" s="1" customFormat="1" ht="75" customHeight="1">
      <c r="A2" s="17" t="s">
        <v>0</v>
      </c>
      <c r="B2" s="18"/>
      <c r="C2" s="19"/>
      <c r="D2" s="17"/>
      <c r="E2" s="17"/>
      <c r="F2" s="17"/>
      <c r="G2" s="17"/>
      <c r="H2" s="17"/>
      <c r="I2" s="17"/>
      <c r="J2" s="17"/>
      <c r="K2" s="38"/>
      <c r="L2" s="17"/>
      <c r="M2" s="17"/>
      <c r="N2" s="39"/>
      <c r="O2" s="40"/>
      <c r="P2" s="41"/>
      <c r="Q2" s="41"/>
      <c r="R2" s="41"/>
      <c r="S2" s="41"/>
      <c r="T2" s="41"/>
      <c r="U2" s="61"/>
      <c r="V2" s="62"/>
      <c r="W2" s="63"/>
      <c r="X2" s="64"/>
      <c r="Y2" s="89"/>
      <c r="Z2" s="90"/>
      <c r="AA2" s="19"/>
      <c r="AB2" s="19"/>
      <c r="AC2" s="41"/>
      <c r="AD2" s="41"/>
      <c r="AE2" s="63"/>
    </row>
    <row r="3" spans="1:31" s="2" customFormat="1" ht="72.75" customHeight="1">
      <c r="A3" s="20" t="s">
        <v>1</v>
      </c>
      <c r="B3" s="20" t="s">
        <v>2</v>
      </c>
      <c r="C3" s="20" t="s">
        <v>3</v>
      </c>
      <c r="D3" s="21" t="s">
        <v>4</v>
      </c>
      <c r="E3" s="20" t="s">
        <v>5</v>
      </c>
      <c r="F3" s="20" t="s">
        <v>6</v>
      </c>
      <c r="G3" s="20" t="s">
        <v>7</v>
      </c>
      <c r="H3" s="20" t="s">
        <v>8</v>
      </c>
      <c r="I3" s="20" t="s">
        <v>9</v>
      </c>
      <c r="J3" s="42" t="s">
        <v>10</v>
      </c>
      <c r="K3" s="43" t="s">
        <v>11</v>
      </c>
      <c r="L3" s="44" t="s">
        <v>12</v>
      </c>
      <c r="M3" s="43" t="s">
        <v>13</v>
      </c>
      <c r="N3" s="20" t="s">
        <v>14</v>
      </c>
      <c r="O3" s="20" t="s">
        <v>15</v>
      </c>
      <c r="P3" s="20" t="s">
        <v>16</v>
      </c>
      <c r="Q3" s="20" t="s">
        <v>17</v>
      </c>
      <c r="R3" s="20" t="s">
        <v>18</v>
      </c>
      <c r="S3" s="20" t="s">
        <v>19</v>
      </c>
      <c r="T3" s="20" t="s">
        <v>20</v>
      </c>
      <c r="U3" s="65" t="s">
        <v>21</v>
      </c>
      <c r="V3" s="43" t="s">
        <v>22</v>
      </c>
      <c r="W3" s="43" t="s">
        <v>23</v>
      </c>
      <c r="X3" s="66" t="s">
        <v>24</v>
      </c>
      <c r="Y3" s="43" t="s">
        <v>25</v>
      </c>
      <c r="Z3" s="43" t="s">
        <v>26</v>
      </c>
      <c r="AA3" s="43" t="s">
        <v>27</v>
      </c>
      <c r="AB3" s="43" t="s">
        <v>28</v>
      </c>
      <c r="AC3" s="43" t="s">
        <v>29</v>
      </c>
      <c r="AD3" s="43" t="s">
        <v>30</v>
      </c>
      <c r="AE3" s="43" t="s">
        <v>31</v>
      </c>
    </row>
    <row r="4" spans="1:31" ht="60" customHeight="1">
      <c r="A4" s="22">
        <v>1</v>
      </c>
      <c r="B4" s="23" t="s">
        <v>32</v>
      </c>
      <c r="C4" s="24" t="s">
        <v>33</v>
      </c>
      <c r="D4" s="98" t="s">
        <v>34</v>
      </c>
      <c r="E4" s="23"/>
      <c r="F4" s="23"/>
      <c r="G4" s="23"/>
      <c r="H4" s="23"/>
      <c r="I4" s="23"/>
      <c r="J4" s="45" t="s">
        <v>35</v>
      </c>
      <c r="K4" s="46"/>
      <c r="L4" s="45"/>
      <c r="M4" s="45"/>
      <c r="N4" s="47"/>
      <c r="O4" s="48" t="s">
        <v>36</v>
      </c>
      <c r="P4" s="49" t="s">
        <v>37</v>
      </c>
      <c r="Q4" s="23" t="s">
        <v>38</v>
      </c>
      <c r="R4" s="49" t="s">
        <v>39</v>
      </c>
      <c r="S4" s="67" t="s">
        <v>40</v>
      </c>
      <c r="T4" s="48" t="s">
        <v>41</v>
      </c>
      <c r="U4" s="68"/>
      <c r="V4" s="69"/>
      <c r="W4" s="23"/>
      <c r="X4" s="70">
        <v>45369</v>
      </c>
      <c r="Y4" s="91">
        <v>73050</v>
      </c>
      <c r="Z4" s="91">
        <v>46464</v>
      </c>
      <c r="AA4" s="54" t="s">
        <v>42</v>
      </c>
      <c r="AB4" s="54" t="s">
        <v>43</v>
      </c>
      <c r="AC4" s="54" t="s">
        <v>42</v>
      </c>
      <c r="AD4" s="54" t="s">
        <v>43</v>
      </c>
      <c r="AE4" s="92"/>
    </row>
    <row r="5" spans="1:31" ht="60" customHeight="1">
      <c r="A5" s="22">
        <v>2</v>
      </c>
      <c r="B5" s="25" t="s">
        <v>44</v>
      </c>
      <c r="C5" s="26" t="s">
        <v>45</v>
      </c>
      <c r="D5" s="27"/>
      <c r="E5" s="28"/>
      <c r="F5" s="28"/>
      <c r="G5" s="28"/>
      <c r="H5" s="28"/>
      <c r="I5" s="28"/>
      <c r="J5" s="25"/>
      <c r="K5" s="28"/>
      <c r="L5" s="50"/>
      <c r="M5" s="26" t="s">
        <v>46</v>
      </c>
      <c r="N5" s="51" t="s">
        <v>47</v>
      </c>
      <c r="O5" s="26" t="s">
        <v>48</v>
      </c>
      <c r="P5" s="52" t="s">
        <v>49</v>
      </c>
      <c r="Q5" s="71" t="s">
        <v>50</v>
      </c>
      <c r="R5" s="72" t="s">
        <v>51</v>
      </c>
      <c r="S5" s="73" t="s">
        <v>52</v>
      </c>
      <c r="T5" s="52" t="s">
        <v>53</v>
      </c>
      <c r="U5" s="74">
        <v>0.005</v>
      </c>
      <c r="V5" s="75"/>
      <c r="W5" s="75"/>
      <c r="X5" s="76">
        <v>45369</v>
      </c>
      <c r="Y5" s="76">
        <v>73050</v>
      </c>
      <c r="Z5" s="76">
        <v>46464</v>
      </c>
      <c r="AA5" s="79" t="s">
        <v>42</v>
      </c>
      <c r="AB5" s="79" t="s">
        <v>43</v>
      </c>
      <c r="AC5" s="79" t="s">
        <v>42</v>
      </c>
      <c r="AD5" s="93" t="s">
        <v>43</v>
      </c>
      <c r="AE5" s="92"/>
    </row>
    <row r="6" spans="1:31" ht="60" customHeight="1">
      <c r="A6" s="22">
        <v>3</v>
      </c>
      <c r="B6" s="25" t="s">
        <v>54</v>
      </c>
      <c r="C6" s="26" t="s">
        <v>45</v>
      </c>
      <c r="D6" s="27"/>
      <c r="E6" s="28"/>
      <c r="F6" s="28"/>
      <c r="G6" s="28"/>
      <c r="H6" s="28"/>
      <c r="I6" s="28"/>
      <c r="J6" s="25"/>
      <c r="K6" s="28"/>
      <c r="L6" s="50"/>
      <c r="M6" s="26" t="s">
        <v>46</v>
      </c>
      <c r="N6" s="51" t="s">
        <v>47</v>
      </c>
      <c r="O6" s="26" t="s">
        <v>55</v>
      </c>
      <c r="P6" s="53" t="s">
        <v>56</v>
      </c>
      <c r="Q6" s="77" t="s">
        <v>57</v>
      </c>
      <c r="R6" s="53" t="s">
        <v>58</v>
      </c>
      <c r="S6" s="78" t="s">
        <v>52</v>
      </c>
      <c r="T6" s="77" t="s">
        <v>59</v>
      </c>
      <c r="U6" s="74">
        <v>0.015</v>
      </c>
      <c r="V6" s="75"/>
      <c r="W6" s="75"/>
      <c r="X6" s="76">
        <v>45369</v>
      </c>
      <c r="Y6" s="76">
        <v>73050</v>
      </c>
      <c r="Z6" s="76">
        <v>46464</v>
      </c>
      <c r="AA6" s="79" t="s">
        <v>42</v>
      </c>
      <c r="AB6" s="79" t="s">
        <v>43</v>
      </c>
      <c r="AC6" s="79" t="s">
        <v>42</v>
      </c>
      <c r="AD6" s="93" t="s">
        <v>43</v>
      </c>
      <c r="AE6" s="92"/>
    </row>
    <row r="7" spans="1:31" ht="60" customHeight="1">
      <c r="A7" s="22">
        <v>4</v>
      </c>
      <c r="B7" s="29" t="s">
        <v>60</v>
      </c>
      <c r="C7" s="26" t="s">
        <v>45</v>
      </c>
      <c r="D7" s="29"/>
      <c r="E7" s="29"/>
      <c r="F7" s="29"/>
      <c r="G7" s="29"/>
      <c r="H7" s="29"/>
      <c r="I7" s="29"/>
      <c r="J7" s="29"/>
      <c r="K7" s="29"/>
      <c r="L7" s="29"/>
      <c r="M7" s="26" t="s">
        <v>46</v>
      </c>
      <c r="N7" s="51" t="s">
        <v>47</v>
      </c>
      <c r="O7" s="26" t="s">
        <v>61</v>
      </c>
      <c r="P7" s="53" t="s">
        <v>56</v>
      </c>
      <c r="Q7" s="77" t="s">
        <v>62</v>
      </c>
      <c r="R7" s="53" t="s">
        <v>58</v>
      </c>
      <c r="S7" s="78" t="s">
        <v>52</v>
      </c>
      <c r="T7" s="77" t="s">
        <v>63</v>
      </c>
      <c r="U7" s="74">
        <v>0.015</v>
      </c>
      <c r="V7" s="75"/>
      <c r="W7" s="75"/>
      <c r="X7" s="76">
        <v>45370</v>
      </c>
      <c r="Y7" s="76">
        <v>73050</v>
      </c>
      <c r="Z7" s="76">
        <v>46465</v>
      </c>
      <c r="AA7" s="79" t="s">
        <v>42</v>
      </c>
      <c r="AB7" s="79" t="s">
        <v>43</v>
      </c>
      <c r="AC7" s="79" t="s">
        <v>42</v>
      </c>
      <c r="AD7" s="93" t="s">
        <v>43</v>
      </c>
      <c r="AE7" s="28"/>
    </row>
    <row r="8" spans="1:31" ht="60" customHeight="1">
      <c r="A8" s="22">
        <v>5</v>
      </c>
      <c r="B8" s="29" t="s">
        <v>64</v>
      </c>
      <c r="C8" s="26" t="s">
        <v>45</v>
      </c>
      <c r="D8" s="29"/>
      <c r="E8" s="29"/>
      <c r="F8" s="29"/>
      <c r="G8" s="29"/>
      <c r="H8" s="29"/>
      <c r="I8" s="29"/>
      <c r="J8" s="29"/>
      <c r="K8" s="29"/>
      <c r="L8" s="29"/>
      <c r="M8" s="26" t="s">
        <v>46</v>
      </c>
      <c r="N8" s="51" t="s">
        <v>47</v>
      </c>
      <c r="O8" s="26" t="s">
        <v>65</v>
      </c>
      <c r="P8" s="53" t="s">
        <v>56</v>
      </c>
      <c r="Q8" s="77" t="s">
        <v>66</v>
      </c>
      <c r="R8" s="53" t="s">
        <v>58</v>
      </c>
      <c r="S8" s="78" t="s">
        <v>52</v>
      </c>
      <c r="T8" s="77" t="s">
        <v>67</v>
      </c>
      <c r="U8" s="74">
        <v>0.015</v>
      </c>
      <c r="V8" s="75"/>
      <c r="W8" s="75"/>
      <c r="X8" s="76">
        <v>45371</v>
      </c>
      <c r="Y8" s="76">
        <v>73050</v>
      </c>
      <c r="Z8" s="91">
        <f>X8+1095</f>
        <v>46466</v>
      </c>
      <c r="AA8" s="79" t="s">
        <v>42</v>
      </c>
      <c r="AB8" s="79" t="s">
        <v>43</v>
      </c>
      <c r="AC8" s="79" t="s">
        <v>42</v>
      </c>
      <c r="AD8" s="93" t="s">
        <v>43</v>
      </c>
      <c r="AE8" s="28"/>
    </row>
    <row r="9" spans="1:31" ht="60" customHeight="1">
      <c r="A9" s="22">
        <v>6</v>
      </c>
      <c r="B9" s="29" t="s">
        <v>64</v>
      </c>
      <c r="C9" s="26" t="s">
        <v>45</v>
      </c>
      <c r="D9" s="29"/>
      <c r="E9" s="29"/>
      <c r="F9" s="29"/>
      <c r="G9" s="29"/>
      <c r="H9" s="29"/>
      <c r="I9" s="29"/>
      <c r="J9" s="29"/>
      <c r="K9" s="29"/>
      <c r="L9" s="29"/>
      <c r="M9" s="26" t="s">
        <v>46</v>
      </c>
      <c r="N9" s="51" t="s">
        <v>47</v>
      </c>
      <c r="O9" s="26" t="s">
        <v>68</v>
      </c>
      <c r="P9" s="53" t="s">
        <v>56</v>
      </c>
      <c r="Q9" s="77" t="s">
        <v>66</v>
      </c>
      <c r="R9" s="53" t="s">
        <v>58</v>
      </c>
      <c r="S9" s="78" t="s">
        <v>52</v>
      </c>
      <c r="T9" s="77" t="s">
        <v>69</v>
      </c>
      <c r="U9" s="74">
        <v>0.015</v>
      </c>
      <c r="V9" s="75"/>
      <c r="W9" s="75"/>
      <c r="X9" s="76">
        <v>45371</v>
      </c>
      <c r="Y9" s="76">
        <v>73050</v>
      </c>
      <c r="Z9" s="91">
        <f>X9+1095</f>
        <v>46466</v>
      </c>
      <c r="AA9" s="79" t="s">
        <v>42</v>
      </c>
      <c r="AB9" s="79" t="s">
        <v>43</v>
      </c>
      <c r="AC9" s="79" t="s">
        <v>42</v>
      </c>
      <c r="AD9" s="93" t="s">
        <v>43</v>
      </c>
      <c r="AE9" s="28"/>
    </row>
    <row r="10" spans="1:31" ht="60" customHeight="1">
      <c r="A10" s="22">
        <v>7</v>
      </c>
      <c r="B10" s="30" t="s">
        <v>70</v>
      </c>
      <c r="C10" s="31" t="s">
        <v>45</v>
      </c>
      <c r="D10" s="32"/>
      <c r="E10" s="32"/>
      <c r="F10" s="32"/>
      <c r="G10" s="32"/>
      <c r="H10" s="32"/>
      <c r="I10" s="32"/>
      <c r="J10" s="32"/>
      <c r="K10" s="32"/>
      <c r="L10" s="32"/>
      <c r="M10" s="54" t="s">
        <v>46</v>
      </c>
      <c r="N10" s="51" t="s">
        <v>47</v>
      </c>
      <c r="O10" s="55" t="s">
        <v>71</v>
      </c>
      <c r="P10" s="56" t="s">
        <v>72</v>
      </c>
      <c r="Q10" s="56" t="s">
        <v>73</v>
      </c>
      <c r="R10" s="56" t="s">
        <v>74</v>
      </c>
      <c r="S10" s="79" t="s">
        <v>52</v>
      </c>
      <c r="T10" s="56" t="s">
        <v>75</v>
      </c>
      <c r="U10" s="80">
        <v>0.002</v>
      </c>
      <c r="V10" s="81"/>
      <c r="W10" s="82"/>
      <c r="X10" s="55" t="s">
        <v>76</v>
      </c>
      <c r="Y10" s="91">
        <v>73050</v>
      </c>
      <c r="Z10" s="91">
        <f aca="true" t="shared" si="0" ref="Z10:Z13">X10+1095</f>
        <v>46464</v>
      </c>
      <c r="AA10" s="54" t="s">
        <v>42</v>
      </c>
      <c r="AB10" s="54" t="s">
        <v>43</v>
      </c>
      <c r="AC10" s="54" t="s">
        <v>42</v>
      </c>
      <c r="AD10" s="94" t="s">
        <v>43</v>
      </c>
      <c r="AE10" s="95"/>
    </row>
    <row r="11" spans="1:31" ht="60" customHeight="1">
      <c r="A11" s="22">
        <v>8</v>
      </c>
      <c r="B11" s="30" t="s">
        <v>77</v>
      </c>
      <c r="C11" s="31" t="s">
        <v>45</v>
      </c>
      <c r="D11" s="32"/>
      <c r="E11" s="32"/>
      <c r="F11" s="32"/>
      <c r="G11" s="32"/>
      <c r="H11" s="32"/>
      <c r="I11" s="32"/>
      <c r="J11" s="32"/>
      <c r="K11" s="32"/>
      <c r="L11" s="32"/>
      <c r="M11" s="54" t="s">
        <v>46</v>
      </c>
      <c r="N11" s="51" t="s">
        <v>47</v>
      </c>
      <c r="O11" s="55" t="s">
        <v>78</v>
      </c>
      <c r="P11" s="56" t="s">
        <v>72</v>
      </c>
      <c r="Q11" s="56" t="s">
        <v>73</v>
      </c>
      <c r="R11" s="56" t="s">
        <v>74</v>
      </c>
      <c r="S11" s="79" t="s">
        <v>52</v>
      </c>
      <c r="T11" s="56" t="s">
        <v>79</v>
      </c>
      <c r="U11" s="80">
        <v>0.002</v>
      </c>
      <c r="V11" s="81"/>
      <c r="W11" s="82"/>
      <c r="X11" s="55" t="s">
        <v>80</v>
      </c>
      <c r="Y11" s="91">
        <v>73050</v>
      </c>
      <c r="Z11" s="91">
        <f t="shared" si="0"/>
        <v>46466</v>
      </c>
      <c r="AA11" s="54" t="s">
        <v>42</v>
      </c>
      <c r="AB11" s="54" t="s">
        <v>43</v>
      </c>
      <c r="AC11" s="54" t="s">
        <v>42</v>
      </c>
      <c r="AD11" s="94" t="s">
        <v>43</v>
      </c>
      <c r="AE11" s="95"/>
    </row>
    <row r="12" spans="1:31" ht="60" customHeight="1">
      <c r="A12" s="22">
        <v>9</v>
      </c>
      <c r="B12" s="30" t="s">
        <v>81</v>
      </c>
      <c r="C12" s="31" t="s">
        <v>45</v>
      </c>
      <c r="D12" s="32"/>
      <c r="E12" s="32"/>
      <c r="F12" s="32"/>
      <c r="G12" s="32"/>
      <c r="H12" s="32"/>
      <c r="I12" s="32"/>
      <c r="J12" s="32"/>
      <c r="K12" s="32"/>
      <c r="L12" s="32"/>
      <c r="M12" s="54" t="s">
        <v>46</v>
      </c>
      <c r="N12" s="51" t="s">
        <v>47</v>
      </c>
      <c r="O12" s="55" t="s">
        <v>82</v>
      </c>
      <c r="P12" s="56" t="s">
        <v>56</v>
      </c>
      <c r="Q12" s="56" t="s">
        <v>83</v>
      </c>
      <c r="R12" s="53" t="s">
        <v>58</v>
      </c>
      <c r="S12" s="79" t="s">
        <v>52</v>
      </c>
      <c r="T12" s="56" t="s">
        <v>84</v>
      </c>
      <c r="U12" s="80">
        <v>0.015</v>
      </c>
      <c r="V12" s="81"/>
      <c r="W12" s="82"/>
      <c r="X12" s="55" t="s">
        <v>80</v>
      </c>
      <c r="Y12" s="91">
        <v>73050</v>
      </c>
      <c r="Z12" s="91">
        <f t="shared" si="0"/>
        <v>46466</v>
      </c>
      <c r="AA12" s="54" t="s">
        <v>42</v>
      </c>
      <c r="AB12" s="54" t="s">
        <v>43</v>
      </c>
      <c r="AC12" s="54" t="s">
        <v>42</v>
      </c>
      <c r="AD12" s="94" t="s">
        <v>43</v>
      </c>
      <c r="AE12" s="95"/>
    </row>
    <row r="13" spans="1:31" ht="60" customHeight="1">
      <c r="A13" s="22">
        <v>10</v>
      </c>
      <c r="B13" s="30" t="s">
        <v>85</v>
      </c>
      <c r="C13" s="33" t="s">
        <v>45</v>
      </c>
      <c r="D13" s="34"/>
      <c r="E13" s="34"/>
      <c r="F13" s="34"/>
      <c r="G13" s="34"/>
      <c r="H13" s="34"/>
      <c r="I13" s="34"/>
      <c r="J13" s="34"/>
      <c r="K13" s="34"/>
      <c r="L13" s="34"/>
      <c r="M13" s="57" t="s">
        <v>46</v>
      </c>
      <c r="N13" s="51" t="s">
        <v>47</v>
      </c>
      <c r="O13" s="55" t="s">
        <v>86</v>
      </c>
      <c r="P13" s="56" t="s">
        <v>72</v>
      </c>
      <c r="Q13" s="56" t="s">
        <v>73</v>
      </c>
      <c r="R13" s="56" t="s">
        <v>74</v>
      </c>
      <c r="S13" s="83" t="s">
        <v>52</v>
      </c>
      <c r="T13" s="84" t="s">
        <v>87</v>
      </c>
      <c r="U13" s="80">
        <v>0.002</v>
      </c>
      <c r="V13" s="85"/>
      <c r="W13" s="86"/>
      <c r="X13" s="55" t="s">
        <v>80</v>
      </c>
      <c r="Y13" s="96">
        <v>73050</v>
      </c>
      <c r="Z13" s="91">
        <f t="shared" si="0"/>
        <v>46466</v>
      </c>
      <c r="AA13" s="57" t="s">
        <v>42</v>
      </c>
      <c r="AB13" s="57" t="s">
        <v>43</v>
      </c>
      <c r="AC13" s="57" t="s">
        <v>42</v>
      </c>
      <c r="AD13" s="97" t="s">
        <v>43</v>
      </c>
      <c r="AE13" s="57"/>
    </row>
  </sheetData>
  <sheetProtection formatRows="0" insertRows="0" deleteRows="0" selectLockedCells="1" autoFilter="0" pivotTables="0"/>
  <mergeCells count="1">
    <mergeCell ref="A2:AE2"/>
  </mergeCells>
  <dataValidations count="2">
    <dataValidation type="textLength" operator="lessThanOrEqual" allowBlank="1" showInputMessage="1" showErrorMessage="1" promptTitle="处罚事由" prompt="提示：&#10;1）必填项&#10;2）必须是文本格式（中文输入法）&#10;3）限制长度：小于等于2048汉字（包括标点符号）" errorTitle="错误" error="处罚事由标准：&#10;1）必填项&#10;2）必须是文本格式（中文输入法）&#10;3）限制长度：小于等于2048汉字（包括标点符号）" sqref="Q5">
      <formula1>2048</formula1>
    </dataValidation>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R5">
      <formula1>2048</formula1>
    </dataValidation>
  </dataValidations>
  <printOptions/>
  <pageMargins left="0.7" right="0.7" top="0.75" bottom="0.75" header="0.3" footer="0.3"/>
  <pageSetup firstPageNumber="1" useFirstPageNumber="1" fitToHeight="1" fitToWidth="1" horizontalDpi="600" verticalDpi="600" orientation="landscape" paperSize="8" scale="4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ZFJ</cp:lastModifiedBy>
  <cp:lastPrinted>2018-12-13T01:56:20Z</cp:lastPrinted>
  <dcterms:created xsi:type="dcterms:W3CDTF">2015-11-23T08:21:00Z</dcterms:created>
  <dcterms:modified xsi:type="dcterms:W3CDTF">2024-03-21T09:08:56Z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2052-11.8.2.12087</vt:lpwstr>
  </property>
  <property fmtid="{D5CDD505-2E9C-101B-9397-08002B2CF9AE}" pid="4" name="I">
    <vt:lpwstr>5BBB30220ABE40FC8BBEFC2834F3ADBD</vt:lpwstr>
  </property>
</Properties>
</file>