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项目管理台账" sheetId="1" r:id="rId1"/>
  </sheets>
  <definedNames>
    <definedName name="_xlnm._FilterDatabase" localSheetId="0" hidden="1">项目管理台账!$A$5:$R$66</definedName>
    <definedName name="_xlnm.Print_Titles" localSheetId="0">项目管理台账!$3:$5</definedName>
  </definedNames>
  <calcPr calcId="144525"/>
</workbook>
</file>

<file path=xl/sharedStrings.xml><?xml version="1.0" encoding="utf-8"?>
<sst xmlns="http://schemas.openxmlformats.org/spreadsheetml/2006/main" count="488" uniqueCount="213">
  <si>
    <t/>
  </si>
  <si>
    <t xml:space="preserve"> 2023年度鱼峰区项目管理台账</t>
  </si>
  <si>
    <t>序号</t>
  </si>
  <si>
    <t>项目
名称</t>
  </si>
  <si>
    <t>项目建
设内容</t>
  </si>
  <si>
    <t>项目实
施地点</t>
  </si>
  <si>
    <t>项目
负责人</t>
  </si>
  <si>
    <t>批复
文号</t>
  </si>
  <si>
    <t>中标
单位</t>
  </si>
  <si>
    <t>中标
金额</t>
  </si>
  <si>
    <t>项目实施情况</t>
  </si>
  <si>
    <t>决算审
定金额</t>
  </si>
  <si>
    <t>绩效目
标完成
情况</t>
  </si>
  <si>
    <t>开工
时间</t>
  </si>
  <si>
    <t>竣工
时间</t>
  </si>
  <si>
    <t>验收
时间</t>
  </si>
  <si>
    <t>专项
资金</t>
  </si>
  <si>
    <t>整合
资金</t>
  </si>
  <si>
    <t>行业部
门资金</t>
  </si>
  <si>
    <t>社会帮
扶资金</t>
  </si>
  <si>
    <t>自筹
资金</t>
  </si>
  <si>
    <t>里雍镇立冲千亩蔬菜生产基地建设</t>
  </si>
  <si>
    <t>1、建设规模：铺设灌溉水管，覆盖面积600亩左右； 2、主建设内容：在原有供水设施设备的基础上，进行敷设灌溉主管DN160 PE管2.14km；灌溉支管 DN63 PE管10.08km；修建闸阀井15座；安装水表871个；硬化道路98.2m。 3.本工程是根据工程建筑物防洪标准，工程等别为V等，主要建筑物级别为5级。防洪标准为5年一遇。</t>
  </si>
  <si>
    <t>里雍镇立冲村</t>
  </si>
  <si>
    <t>陈娇娇</t>
  </si>
  <si>
    <t>鱼农领发〔2022〕8号</t>
  </si>
  <si>
    <t>广西正晟建设工程有限公司</t>
  </si>
  <si>
    <t>完成</t>
  </si>
  <si>
    <t>鱼峰区里雍镇红赖村白乐屯屯内道路硬化项目</t>
  </si>
  <si>
    <t>1、混凝土路长828.8m，过路涵管22m，喇叭口5个；</t>
  </si>
  <si>
    <t>里雍镇红赖村</t>
  </si>
  <si>
    <t>里雍镇红赖村三岔、白乐屯粮食种植配套设施项目</t>
  </si>
  <si>
    <t>1、拆除重建拦水坝工程共1座，采用C20埋石砼浇筑；
2、防渗改造渠道2条总长度2478m，采用M7.5浆砌砖边墙，C15砼浇筑底板。
3、渠系附属建筑物有新建渠道节制闸49 座，人行过渠盖板 49座。
本工程是根据工程建筑物防洪标准，工程等别为V等，主要建筑物级别为5级。防洪标准为5年一遇。</t>
  </si>
  <si>
    <t>里雍镇龙团村高产麻竹现代种植配套设施项目</t>
  </si>
  <si>
    <t>新装容量为80kVA，即新装一台容量80kVA专变，新建杆架式台变。变压器型号为:1台S11-M-80kVA 10±2x2.5%/0.4kV,D/yn11。采用柱上变压器形式安装；
本工程是根据工程建筑物防洪标准，工程等别为V等，主要建筑物级别为5级。防洪标准为5年一遇。</t>
  </si>
  <si>
    <t>里雍镇龙团村</t>
  </si>
  <si>
    <t>无</t>
  </si>
  <si>
    <t>鱼峰区里雍镇基田村龙脉屯饮水工程</t>
  </si>
  <si>
    <t>1、新建机电井，安装潜水泵等机电设备，配套泵房及消毒设备；
2、给水至山顶蓄水池（维修300m³高位蓄水池），再通过蓄水池向山脚村内给水管网供水。
3、完善屯内官网；本工程采用PE塑料管埋设安装，其中上水管DN63总长850m；给水管DN63总长1831m，DN32总长685m。设置相应的镇墩及闸阀。因屯内硬化程度较高，本工程埋设管道需拆除再恢复硬化道路292.5m。
本饮水工程为新建工程，采用 100L/人·d（含牲畜用水）的用水量标准，管网漏水量和未预见水量取 10%，设计使用年限为 15 年。依据《村镇供水工程技术规范》（SL310-2019）及相关规范设计。</t>
  </si>
  <si>
    <t>里雍镇基田村</t>
  </si>
  <si>
    <t>里雍镇基田村西河屯饮水工程</t>
  </si>
  <si>
    <t>1、新建机电井，安装潜水泵等机电设备，配套泵房及消毒设备；
2、给水至山顶蓄水池（新建100m³高位蓄水池），再通过蓄水池向山脚村内给水管网供水。
3、完善屯内官网；本工程采用PE塑料管埋设安装，其中上水管DN63总长300m；给水管DN63总长682m，DN50总长812m，DN32总长712m，DN25总长829m。设置相应的镇墩及闸阀。因屯内硬化程度较高，本工程埋设管道需拆除再恢复硬化道路3085m。
本饮水工程为新建工程，采用 100L/人·d（含牲畜用水）的用水量标准，管网漏水量和未预见水量取 10%，设计使用年限为 15 年。依据《村镇供水工程技术规范》（SL310-2019）及相关规范设计。</t>
  </si>
  <si>
    <t>广西振衡建设工程有限公司</t>
  </si>
  <si>
    <t>里雍镇广实村新喜屯麻竹产业基地配套道路硬化项目</t>
  </si>
  <si>
    <t>1、道路硬化总长约1.1km，采用C30水泥砼路面；
2、增设5座涵管，采用钢筋混凝土预制管。
3、增设波形梁护栏约30m。
本工程是参照《小交通量农村公路工程设计规范》（JTG/T 3311-2021），设计年限10年，设计速度为15km/h，道路设计宽度3.5m，原则上每200m设置错车道，可根据实际需求增减。</t>
  </si>
  <si>
    <t>里雍镇广实村</t>
  </si>
  <si>
    <t>鱼农领发〔2023〕3号</t>
  </si>
  <si>
    <t>广西融达建设工程有限公司</t>
  </si>
  <si>
    <t>里雍镇富龙村富龙屯粮食种植配套设施项目</t>
  </si>
  <si>
    <t xml:space="preserve">"1、1#山塘：山塘清淤平均2.5m 深，新建浆砌石挡墙护坡54m，坝体新建防渗面板391.30m²；
2、2#山塘：山塘清淤平均2.0m 深，新建1#2#山塘连接段浆砌挡墙6.46m。"
</t>
  </si>
  <si>
    <t>里雍镇富龙村</t>
  </si>
  <si>
    <t>广西一航建设工程有限公司</t>
  </si>
  <si>
    <t>鱼峰区里雍镇龙江岩口粮食产业配套设施项目</t>
  </si>
  <si>
    <t>1、新建漫水坝1座长18m，宽4.4mm，高2.0m，基础采用C20砼浇筑，放水口采用3根DN800钢筋混凝土Ⅱ级管，每隔5m设一道横缝。
2、硬化田间路长70m，宽4m，厚20cm，路基整平压实，碎石垫层厚15cm，面层采用C30混凝土厚20cm。
3、新建浆砌石挡墙总长206m，挡墙采用M7.5浆砌片石砌筑，每隔10m设置一道伸缩缝，缝宽均为20mm采用沥青木板砂浆填缝。
4、安装不锈钢防护栏长80m，采用波形不锈钢防护栏。
5、清理河床内部淤泥841m³，需将泥河内污泥和垃圾清理干净。
本工程是根据工程建筑物防洪标准，工程等别为V等，主要建筑物级别为5级。防洪标准为5年一遇。</t>
  </si>
  <si>
    <t>里雍镇龙江村</t>
  </si>
  <si>
    <t>里雍镇牛得泉饮用水项目</t>
  </si>
  <si>
    <t>1、建设内容：1栋一层钢结构厂房 ，建筑面积：750平方米，1栋三层生产用房，建筑面积：385.17平方米，1栋1层水泵房，建筑面积：20平方米。
2、厂区200米围墙及厂区绿化等相关配套设施。
3、水源地保护措施。 
本工程是按《民用建筑设计统一标准》（GB50352-2019）及《建筑设计防火规范》（GB 50016-2014）进行设计，设计年限50年，建筑耐火等级二级，厂房火灾危险性为丁类。</t>
  </si>
  <si>
    <t>广西柳地建设有限公司</t>
  </si>
  <si>
    <t>里雍镇里雍村龙朝屯公厕项目</t>
  </si>
  <si>
    <t>改建公共厕所1座。</t>
  </si>
  <si>
    <t>里雍镇里雍村</t>
  </si>
  <si>
    <t>里雍镇塘讯湾旅游产业路</t>
  </si>
  <si>
    <t>1、护坡挡墙长约46m，采用C30水泥砼浇筑，地基用木桩处理；
2、挡墙顶设置石材护栏，长约46m；
本工程要求地基承载力特征值fak≥180KPa，地基处理的木桩采用正三角形布置，其桩长为3m。</t>
  </si>
  <si>
    <t>广西百城泰建筑工程有限公司</t>
  </si>
  <si>
    <t>里雍镇龙团村下冲麻屯麻竹产业基地配套设施项目</t>
  </si>
  <si>
    <t>新装容量为80kVA，即新装一台容量80kVA专变，新建杆架式台变。变压器型号为:1台S11-M-80kVA10±2x2.5%/0.4kV,D/yn11。采用柱上变压器形式安装；
本工程是根据工程建筑物防洪标准，工程等别为V等，主要建筑物级别为5级。防洪标准为5年一遇。</t>
  </si>
  <si>
    <t>鱼农领发〔2023〕4号</t>
  </si>
  <si>
    <t>里雍镇富龙村酸厂建设项目</t>
  </si>
  <si>
    <t>1、新建酸厂厂房1栋，建筑面积300平方米。</t>
  </si>
  <si>
    <t>里雍镇红赖、龙江等重点村黑臭水体治理项目</t>
  </si>
  <si>
    <t>本工程污水管道全长6059m，其中：DN300HDPE波纹管3968m；DN110 PVC-U排水管2091m；∅700污水检查井35座；50m³ 钢筋砼化粪池3座;小型沉砂池43座。其中：
（一）富龙村：
1、那外屯：安装HDPE波纹管DN300共150m，∅700污水检查井1座；
2、上樟屯：安装HDPE波纹管DN300共150m，∅700污水检查井1座；
3、江村屯：安装HDPE波纹管DN300共400m，∅700污水检查井2座。
（二）红赖村：
1、白见屯：安装HDPE波纹管DN300共95m，∅700污水检查井1座；
2、古路屯：安装HDPE波纹管DN300共400m，∅700污水检查井2座；
3、龙团屯：安装HDPE波纹管DN300共155m，∅700污水检查井1座；
4、木代屯：安装HDPE波纹管DN300共75m，∅700污水检查井1座；
5、三岔屯：安装HDPE波纹管DN300共150m，∅700污水检查井1座；
6、白乐屯：安装HDPE波纹管DN300共190m，∅700污水检查井1座；
7、上甘屯：安装HDPE波纹管DN300共400m，∅700污水检查井2座；                                                                                                                                                 
（三）龙江村：
1、都巷屯：安装HDPE波纹管DN300共50m，∅700污水检查井1座；
2、和村屯：安装HDPE波纹管DN300共210m，∅700污水检查井1座；
3、新村屯：安装HDPE波纹管DN300共100m，∅700污水检查井1座；
4、樟冲屯：安装HDPE波纹管DN300共315m，∅700污水检查井2座；
5、中团屯：安装HDPE波纹管DN300共50m，∅700污水检查井1座；
6、竹根屯：安装HDPE波纹管DN300共210m，∅700污水检查井1座；
（四）龙团村：
1、上石汗屯：安装HDPE波纹管DN300共516m，∅700污水检查井10座，安装U-PVC排水管共1549m，新建钢筋砼化粪池2座；
2、下石汗屯：安装HDPE波纹管DN300共327m，∅700污水检查井4座，安装U-PVC排水管共542m，新建钢筋砼化粪池1座。</t>
  </si>
  <si>
    <t>里雍镇红赖村、龙江村、富龙村、龙团村</t>
  </si>
  <si>
    <t>广西中穗建筑工程有限公司</t>
  </si>
  <si>
    <t>里雍镇红赖村上甘屯饮水工程项目</t>
  </si>
  <si>
    <t xml:space="preserve">1、安装潜水泵等机电设备，配套消毒设备；水泵型号为150QJ10-62/7，流量10m³/h，额定扬程62m，功3kW。
2、给水至上甘屯北山顶蓄水池（新建100m³高位蓄水池），再通过蓄水池向山下村子的配水管网供水，敷设输水管DN90 PE100（1.6Mpa） 长606m。
3、完善屯内配水管网；本工程采用PE塑料管，埋地敷设，其中配水主管DN90 PE100（1.0Mpa）长288m；
配水主管DN75 PE100（1.0Mpa）长406m；
配水主管DN63 PE100（1.25Mpa）长233m；
配水支管DN50 PE100（1.6Mpa）长620m；
配水支管DN40 PE100（1.6Mpa）长744m；
配水支管DN32 PE100（1.6Mpa）长1116m；
配水巷管DN32 PE100（1.6Mpa）长1000m；
设置相应的镇墩及闸阀。因屯内道路已全部采用混凝土硬化，故埋地敷设管道需拆除再恢复硬化道路2750m，拆除宽主度0.5m。
本饮水工程为新建工程，采用 120L/人d的用水量标准，管网漏水量和未预见水量取 10%，设计使用年限为 15 年。依据《村镇
</t>
  </si>
  <si>
    <t>里雍镇供水主管网改造项目</t>
  </si>
  <si>
    <t xml:space="preserve">新建里雍镇里雍村供水主管网dn65~dn160，管道总长约3.6km。
</t>
  </si>
  <si>
    <t>广西颖源建筑工程有限公司</t>
  </si>
  <si>
    <t>里雍塘讯湾产业路护坡整治项目</t>
  </si>
  <si>
    <t>龙脉千亩笋竹基地建设项目（一期）</t>
  </si>
  <si>
    <t>1、新建硬化路主路共1条，长627米，路面宽3.5米，路基宽4.5米，路基整平压实，碎石垫层厚 15cm，面层采用C25水泥混凝土厚 18cm。
2、新建砂石路支路共4条，长2356米，路面宽3.5米，路基宽4.5米，路基整平压实，碎石面层厚 15cm。
3、新建200吨圆形蓄水池2座、400吨圆形蓄水池2座，采用钢筋混凝土结构。钢筋采用I级、III级钢筋。池底基础垫层为C15，池底板、顶板、支柱及池壁为C25,均采用防水混凝土和20厚防水砂浆抹灰。
4、新建加压泵房1间，主体结构材料采用C25混凝土，基础为M7.5水泥砂浆石;砖墙M7.5浆砌红标砖，内墙、天、外墙均1:2合面，并刮腻子，内墙防水乳胶(白)、外墙防水乳胶(米)。
5、新建给水管：dn110*10.0PE管1640米。
6、新建泵房配电设施有配电箱2台，水动力设备控制箱2台，电缆线开关等配套设施若干。</t>
  </si>
  <si>
    <t>广西鸿安建设有限公司</t>
  </si>
  <si>
    <t>里雍镇基田村生态采摘园建设</t>
  </si>
  <si>
    <t xml:space="preserve">1、新建生态采摘园，面积33亩。
</t>
  </si>
  <si>
    <t>里雍镇龙团村乡村振兴示范村建设</t>
  </si>
  <si>
    <t>鱼农领发〔2023〕6号</t>
  </si>
  <si>
    <t>广西共裕建设工程有限公司</t>
  </si>
  <si>
    <t>2023年鱼峰区里雍镇庭院经济</t>
  </si>
  <si>
    <t>部分种植芒果树，部分种植菜园（根据季节调整，冬季主要为菜花、芥菜等）</t>
  </si>
  <si>
    <t>柳州市鱼峰区里雍镇基田村六合屯饮水安全工程</t>
  </si>
  <si>
    <t>新建深井1眼新建泵房1座，新建高位水池1座，安装潜水泵1套，一体化净水器1套，消毒设备1套，安装输配水管路</t>
  </si>
  <si>
    <t>里雍镇基田村六合屯</t>
  </si>
  <si>
    <t>韦同换</t>
  </si>
  <si>
    <t>广西沛宇建设有限公司</t>
  </si>
  <si>
    <t>白沙镇王眉村粮豆轮作生产基地建设（先建后补）</t>
  </si>
  <si>
    <t>建立豇豆标准化示范基地150亩，实施水肥一体化（水肥灌溉系统设备一体机及附属工程等）。</t>
  </si>
  <si>
    <t>白沙镇王眉村</t>
  </si>
  <si>
    <t>吴子均</t>
  </si>
  <si>
    <t xml:space="preserve">鱼农领发〔2022〕8号 </t>
  </si>
  <si>
    <t>鱼峰区新安村毛木耳种植基地产能提升项目（先建后补）</t>
  </si>
  <si>
    <t>新建原材料堆场2000㎡，出菇棚14000㎡，培育车间大棚1500㎡，增设空调系统，自动喷淋系统。</t>
  </si>
  <si>
    <t>白沙镇新安村</t>
  </si>
  <si>
    <t>鱼峰区白沙镇大电村大电屯（水稻产业）配套设施工程（以工代赈）</t>
  </si>
  <si>
    <t>新建M7.5浆砌砖渠道6条，抽水管道4条，泵房1座，其中干渠5条，干渠1#长541m、干渠2#239m，干渠3#长1131m、干渠4#长630m、干渠5#长273m，支渠1#长189m，1#离心泵吸水管段长36M，压水管段长438M，2#离心泵吸水管段长36m，压水管段长336M.</t>
  </si>
  <si>
    <t>白沙镇大电村</t>
  </si>
  <si>
    <t>白沙镇红乐（水稻产业）配套设施项目</t>
  </si>
  <si>
    <t>改建进水渠道，安装进水闸门一套，水轮泵一台，安装pe管道600米</t>
  </si>
  <si>
    <t>白沙镇白沙社区</t>
  </si>
  <si>
    <t>何政</t>
  </si>
  <si>
    <t>2023年鱼峰区白沙镇庭院经济</t>
  </si>
  <si>
    <t>利用庭院附近的小块荒地、荒山等从事小果园、小菜园等小型经济园地的生产和经营。</t>
  </si>
  <si>
    <t>白沙镇</t>
  </si>
  <si>
    <t>鱼峰区白沙镇果李产业基地配套道路硬化项目</t>
  </si>
  <si>
    <t>新建一条1.8公里产业路</t>
  </si>
  <si>
    <t>桑健</t>
  </si>
  <si>
    <t>广西立晟建设工程有限公司</t>
  </si>
  <si>
    <t>白沙镇文旅产业路</t>
  </si>
  <si>
    <t>修建0.55公里，宽4.5米的文旅产业道路</t>
  </si>
  <si>
    <t>鱼农领发发〔2023〕3号</t>
  </si>
  <si>
    <t>广西汇联建设有限公司</t>
  </si>
  <si>
    <t>柳州市鱼峰区白沙镇白沙村六灶屯饮水安全工程</t>
  </si>
  <si>
    <t>安装配水管路总长2484m，其中dn50衬塑复合钢管长1866m；dn32衬塑复合钢管长168m；dn25衬塑复合钢管长372m，入户管长78m。改善全屯80人饮水困难情况。</t>
  </si>
  <si>
    <t>白沙镇白沙村</t>
  </si>
  <si>
    <t>柳州市鱼峰区白沙镇大电村农田灌溉水坝建设项目</t>
  </si>
  <si>
    <t>灌溉工程：新建农田灌溉水坝3座，农田灌溉水坝长为27.1m，坝高1.9m；农田灌溉水坝长为31.2m，坝高1.4m，农田灌溉水坝长32m，坝高1.45m。竣工碑1座。</t>
  </si>
  <si>
    <t>韦荣铭</t>
  </si>
  <si>
    <t>柳州市鱼峰区白沙镇大田村竹山屯水源补充工程</t>
  </si>
  <si>
    <t>新建机井1座，新建泵房一座，安装DN50复合钢管36m，安装三相四线 BV4×16m ㎡配套架空电线40m，改善全屯250人饮水困难情况。</t>
  </si>
  <si>
    <t>白沙镇大田村</t>
  </si>
  <si>
    <t>鱼峰区白沙镇大田村中间屯基础照明项目</t>
  </si>
  <si>
    <t>在中间屯新建路灯42座</t>
  </si>
  <si>
    <t>广西宏旭通信工程有限公司</t>
  </si>
  <si>
    <t>鱼峰区白沙镇王眉村高崇屯农村污水治理项目</t>
  </si>
  <si>
    <t>设沉沙池7座以及人工湿地等，铺设入户主管网1202米，支线管路约910米。</t>
  </si>
  <si>
    <t>王眉村社贝屯农村污水治理工程</t>
  </si>
  <si>
    <t>围绕示范镇创建指标任务实施白沙镇农村污水处理项目，让当地农户的生活污水得到治理或资源化利用，有效提升人居环境。</t>
  </si>
  <si>
    <t>2023年产业奖补项目（到户类产业以奖代补）</t>
  </si>
  <si>
    <t>对脱贫户和监测户实施的种养殖产业按规模和奖补标准给予奖补，巩固特色产业发展，增加脱贫户收入</t>
  </si>
  <si>
    <t>里雍镇、白沙镇</t>
  </si>
  <si>
    <t>何芳义</t>
  </si>
  <si>
    <t>2023年螺蛳粉原材料产业奖补</t>
  </si>
  <si>
    <t>对种植大户和经营主体实施的木耳、豇豆、麻竹达到规模标准的给予奖补</t>
  </si>
  <si>
    <t>何芳义、谭冬敏</t>
  </si>
  <si>
    <t>鱼峰区白沙镇大电村下送屯（水稻产业）配套设施工程（以工代赈）</t>
  </si>
  <si>
    <t>新建渠道5条总长2365m，其中1#干渠长度750m,1#支渠长度1325m，2#干渠长度242m，2#支渠长度12m，3#干渠长度36m。</t>
  </si>
  <si>
    <t>白沙镇大电村下送屯</t>
  </si>
  <si>
    <t>柳州市鱼峰区白沙镇大田村那见屯（水稻产业）配套设施工程</t>
  </si>
  <si>
    <t>(1)改建渠道总长为880n,渠道边墙、底板均采用C15砼浇筑。
(2)新建过路涵管共4处总长29m,1#预制砼管桩号0+685～0+689,长4m;2#预制砼管桩号0+720～0+734,长14m;3#预制砼管桩号0+742～0+747，长5m;4#预制砼管桩号0+869～0+875，长6m。</t>
  </si>
  <si>
    <t>白沙镇大田村那见屯</t>
  </si>
  <si>
    <t>广西众联建设有限公司</t>
  </si>
  <si>
    <t>鱼峰区白沙镇尧村饮水安全项目</t>
  </si>
  <si>
    <t>新建闸阀井1座，新建减压阀井1座，安装输配水管路总长4902m,其中 PE100 1.6Mpa塑料管dn75管长102m；PE100 1.6Mpa塑料管dn63管长690m；PE100 1.6Mpa塑料管dn50管长300m；PE100 1.6Mpa塑料管dn40管长1140m；PE100 1.6Mpa塑料管dn32管长1746m；入户管按每户12m计，前9m采用PE1001.6Mpa塑料管dn25，后3m采用PPR1.6Mpa塑料管dn25，其中PE100 1.6Mpa塑料管dn25管总长693m，PPR 1.6Mpa塑料管dn25总长231m。</t>
  </si>
  <si>
    <t>白沙镇白沙村尧村屯</t>
  </si>
  <si>
    <t>广西双通建设工程有限公司</t>
  </si>
  <si>
    <t>鱼峰区白沙镇大电村高岭屯安全饮水工程</t>
  </si>
  <si>
    <t>新建深井一口，泵房1座，100立方米高位水池1座，安装一体化净水器一套，智能启动柜（7.5KW）一套，消毒设备一套，三相四线420米，PE衬塑复合管5934米。受益人口70户295人，日均用水量44立方米/天</t>
  </si>
  <si>
    <t>白沙镇大电村高岭屯</t>
  </si>
  <si>
    <t>白沙镇大电村庙门水库挡土墙项目</t>
  </si>
  <si>
    <t>新建庙门水库产业路、农业生产道路路基挡土墙总长度为 202.5m，采用重力式挡土墙。</t>
  </si>
  <si>
    <t>鱼峰区清廉乡村示范建设</t>
  </si>
  <si>
    <t>室外场地水泥浇筑硬化232平方米、地面漆面348.8平方米、墙面清理73.2平方米等，通过改善村庄公共环境，健全农村人居环境长效管护机制。</t>
  </si>
  <si>
    <t>白沙镇王眉村、白沙村</t>
  </si>
  <si>
    <t>柳州世崇图文快印有限责任公司</t>
  </si>
  <si>
    <t>鱼峰区王眉村委高崇屯沿线环境整治工程</t>
  </si>
  <si>
    <t xml:space="preserve"> 路面硬化72平方米、地面硬化359平方米、路床整形359平方米等，通过改善沿线环境，健全农村人居环境长效机制。</t>
  </si>
  <si>
    <t>白沙镇王眉村高崇屯</t>
  </si>
  <si>
    <t>广西佰川建设有限公司</t>
  </si>
  <si>
    <t>鱼峰区里雍镇富龙村羊额山塘鱼螺养殖项目</t>
  </si>
  <si>
    <t>本项目用于发展富龙村羊额屯鱼螺养殖，属于产业项目配套设施，包含新建拦水墙110m，新建土排水沟86m，清理山塘内淤泥4920m³。</t>
  </si>
  <si>
    <t>里雍镇富龙村羊额屯</t>
  </si>
  <si>
    <t>鱼农领发〔2023〕9号</t>
  </si>
  <si>
    <t>柳州市鱼峰区里雍镇广实村有成屯生猪配套设施项目</t>
  </si>
  <si>
    <t>有成屯生猪配套设施包含供水设施，供电设施、道路系统。本项目使用衔接资金完成配套设施中的道路建设，保障生猪养殖物流通畅，促进生猪养殖发展壮大。本项目道路总长1347m，喇叭口设计3处共107.5㎡，新建错车道2处共114㎡，新建挡土墙8处总长186m，新建过路涵管3处总长18m。</t>
  </si>
  <si>
    <t>里雍镇广实村有成屯</t>
  </si>
  <si>
    <t>柳州市鱼峰区里雍镇广实村亿辉生猪配套设施项目</t>
  </si>
  <si>
    <t>亿辉生猪配套设施包含供水设施、供电设施、道路系统。本项目使用衔接资金完成配套设施中的道路建设，保障生猪养殖物流通畅，促进生猪养殖发展壮大。主线混凝路面长1416m，支线泥结石路面长496m，新建涵管5处长30m，新建错车道4处228㎡，喇叭口1处43㎡，换填不良土路面段3处264m。</t>
  </si>
  <si>
    <t>鱼峰区里雍镇富龙村羊额屯庭院经济建设项目</t>
  </si>
  <si>
    <t>本项目用于发展当地种植庭院经济，包含种植果树212株，新建矮墙 525.5米，3米高毛石挡墙 25米，硬化生产路、生产用地面 3285.5㎡，透水砖铺装地面 177.5㎡等。</t>
  </si>
  <si>
    <t>里雍镇塘讯湾旅游产业配套设施建设(一期)</t>
  </si>
  <si>
    <t xml:space="preserve">  新建渡口约350平方米（四类渡口），新建连接道路约为250平方米。并另外配套建设防撞护栏、挡土墙、栏杆等附属设施</t>
  </si>
  <si>
    <t>里雍镇</t>
  </si>
  <si>
    <t>里雍中学路口-里雍中学安防工程</t>
  </si>
  <si>
    <t xml:space="preserve">  安防工程建设内容为新建 4 段波形护栏总长 376.5m，新建波形护栏均布设在道路左侧高路堤侧</t>
  </si>
  <si>
    <t>广西业旺建设工程集团有限公司第七分公司</t>
  </si>
  <si>
    <t>鱼峰区里雍镇富龙村洋兀屯涵桥项目</t>
  </si>
  <si>
    <t xml:space="preserve">  主要包含 2 处产业道路提升改造，滚水坝9，挡土墙80m，水泥混凝土防护栏 97m，新建砼路面 56.4m，拆除56.4m 旧混凝土路面</t>
  </si>
  <si>
    <t>白沙镇水山村安防工程</t>
  </si>
  <si>
    <t xml:space="preserve">  道路安全生命防护工程位于水山村路段；路线全长 2.006 公里本项目设计内容主要有交通标志标线、波形梁护栏</t>
  </si>
  <si>
    <t>白沙镇水山村</t>
  </si>
  <si>
    <t>柳州市润泽园林有限公司</t>
  </si>
  <si>
    <t>2023年8月10日</t>
  </si>
  <si>
    <t>23.356033</t>
  </si>
  <si>
    <t>里雍镇红花村安防工程</t>
  </si>
  <si>
    <t xml:space="preserve">  本工程对路堤大于3m 侧增加波形护栏</t>
  </si>
  <si>
    <t>里雍镇红花村</t>
  </si>
  <si>
    <t>里雍镇龙团村甘蔗产业道路安全提升工程</t>
  </si>
  <si>
    <t xml:space="preserve">  主要包含 2 处过水涵管改造，滚水坝10根，挡土墙123.2m，水泥混凝土防护栏166m，清除河道长度约110m，新建砼路面110m，拆除2根圆管涵和120旧混凝土路面</t>
  </si>
  <si>
    <t>2023年鱼峰区水稻、玉米、土豆、大豆奖补</t>
  </si>
  <si>
    <t xml:space="preserve"> 1.补贴项目经审核后资金分三年下拨，第一年拨付50%，第二年拨付30%，第三年拨付20%。按照实际验收面积，测算每亩的补贴标准，对闲置、荒芜两年以上的非粮化”“非农化”耕地复耕种植粮食，每亩给予不高于1000元奖励。 2.2022年完成治理的耕地2024年继续种植粮食作物的给予200元/亩补贴。 3.2023年完成治理的耕地2024年继续种植粮食作物的给予300元/亩补贴.   4.2024年新增治理耕地种植粮食的给予500元/亩补贴。</t>
  </si>
  <si>
    <t>鱼峰区2023年稳定糖料蔗产业奖补</t>
  </si>
  <si>
    <t xml:space="preserve"> 补贴面积666.67亩，补贴标准150元/亩。</t>
  </si>
  <si>
    <t>2023年鱼峰区农产品“三品一标”认证补贴项目</t>
  </si>
  <si>
    <t>对2022年8月以来认证获得农业农村部绿色食品的6个农业经营主体进行补贴，激励一批有示范带动力强的农业龙头企业（合作社）和区域影响力的公共品牌、提高我区品牌知名度，市场占有率,带动农产品质量安全水平稳步提升。</t>
  </si>
  <si>
    <t>18</t>
  </si>
  <si>
    <t>里雍镇龙团村抗旱灌溉水源整治工程</t>
  </si>
  <si>
    <t>本项目建设内容主要包括灌溉工程。
1、灌溉工程:新建农田灌溉水坝1座，坝长 24m、最大坝高 3.8m，挡水高度 2.65m,
灌溉管道共1条，DN110PE管，总长约2310m，新建抽水井1座，直径0.2m，深100m。
2、其他工程:新建竣工碑1座，1200X800 不锈钢警示牌 4块。</t>
  </si>
  <si>
    <t>柳州市鱼峰区里雍镇龙团村</t>
  </si>
  <si>
    <t>鱼农领发〔2022〕4号</t>
  </si>
  <si>
    <t>鱼峰区里雍镇富龙村土豆示范基地配套设施</t>
  </si>
  <si>
    <t>10kV电源接自10kV龙江线羊额支线11号，供电容量250kVA，新建10kV线路长0.75km</t>
  </si>
  <si>
    <t>柳州市鱼峰区里雍镇富龙村</t>
  </si>
  <si>
    <t>里雍镇富龙村抗旱灌溉水源整治工程项目</t>
  </si>
  <si>
    <t>新建山塘1座，面积约2400平方米；新建抽水井3座及其配套抽水设备2套；新建渠道约4800米；新建灌溉管约4800米。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</si>
</sst>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</numFmts>
  <fonts count="28">
    <font>
      <sz val="11"/>
      <color rgb="FF000000"/>
      <name val="Arial"/>
      <charset val="204"/>
    </font>
    <font>
      <sz val="11"/>
      <color rgb="FF000000"/>
      <name val="宋体"/>
      <charset val="204"/>
    </font>
    <font>
      <sz val="13"/>
      <name val="SimHei"/>
      <charset val="204"/>
    </font>
    <font>
      <sz val="28"/>
      <color rgb="FF000000"/>
      <name val="宋体"/>
      <charset val="204"/>
    </font>
    <font>
      <sz val="28"/>
      <color rgb="FF000000"/>
      <name val="Arial"/>
      <charset val="20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2" applyNumberFormat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23" fillId="12" borderId="2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53">
    <xf numFmtId="49" fontId="0" fillId="0" borderId="0" xfId="0" applyNumberFormat="1" applyFill="1" applyBorder="1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7" fontId="1" fillId="0" borderId="14" xfId="0" applyNumberFormat="1" applyFont="1" applyFill="1" applyBorder="1" applyAlignment="1">
      <alignment horizontal="center" vertical="center" wrapText="1"/>
    </xf>
    <xf numFmtId="177" fontId="1" fillId="0" borderId="10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1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7" fontId="1" fillId="0" borderId="16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17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177" fontId="1" fillId="0" borderId="11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6"/>
  <sheetViews>
    <sheetView tabSelected="1" zoomScale="70" zoomScaleNormal="70" workbookViewId="0">
      <pane ySplit="5" topLeftCell="A6" activePane="bottomLeft" state="frozen"/>
      <selection/>
      <selection pane="bottomLeft" activeCell="A2" sqref="A2:R2"/>
    </sheetView>
  </sheetViews>
  <sheetFormatPr defaultColWidth="10.2833333333333" defaultRowHeight="13.8"/>
  <cols>
    <col min="1" max="1" width="4.66666666666667" style="1" customWidth="1"/>
    <col min="2" max="2" width="23.2" style="1" customWidth="1"/>
    <col min="3" max="3" width="62.6666666666667" style="1" customWidth="1"/>
    <col min="4" max="4" width="8.7" style="1" customWidth="1"/>
    <col min="5" max="5" width="9.375" style="1" customWidth="1"/>
    <col min="6" max="6" width="12.375" style="1" customWidth="1"/>
    <col min="7" max="8" width="11.2" style="1" customWidth="1"/>
    <col min="9" max="9" width="9.8" style="1" customWidth="1"/>
    <col min="10" max="10" width="7.4" style="1" customWidth="1"/>
    <col min="11" max="11" width="12" style="1" customWidth="1"/>
    <col min="12" max="12" width="10.375" style="1" customWidth="1"/>
    <col min="13" max="13" width="12.775" style="1" customWidth="1"/>
    <col min="14" max="15" width="14.625" style="1" customWidth="1"/>
    <col min="16" max="16" width="17.25" style="1" customWidth="1"/>
    <col min="17" max="17" width="17.2166666666667" style="1" customWidth="1"/>
    <col min="18" max="18" width="19.125" style="1" customWidth="1"/>
    <col min="19" max="16384" width="10.2833333333333" style="1"/>
  </cols>
  <sheetData>
    <row r="1" ht="19.5" customHeight="1" spans="1:18">
      <c r="A1" s="3"/>
      <c r="B1" s="4" t="s">
        <v>0</v>
      </c>
      <c r="C1" s="4"/>
      <c r="D1" s="4"/>
      <c r="E1" s="4"/>
      <c r="F1" s="4" t="s">
        <v>0</v>
      </c>
      <c r="G1" s="4"/>
      <c r="H1" s="4"/>
      <c r="I1" s="4"/>
      <c r="J1" s="4" t="s">
        <v>0</v>
      </c>
      <c r="K1" s="4" t="s">
        <v>0</v>
      </c>
      <c r="L1" s="4" t="s">
        <v>0</v>
      </c>
      <c r="M1" s="4"/>
      <c r="N1" s="4" t="s">
        <v>0</v>
      </c>
      <c r="O1" s="4"/>
      <c r="P1" s="4"/>
      <c r="Q1" s="4"/>
      <c r="R1" s="4"/>
    </row>
    <row r="2" s="1" customFormat="1" ht="53" customHeight="1" spans="1:18">
      <c r="A2" s="5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="2" customFormat="1" ht="19.8" customHeight="1" spans="1:18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9" t="s">
        <v>0</v>
      </c>
      <c r="G3" s="9"/>
      <c r="H3" s="9"/>
      <c r="I3" s="9"/>
      <c r="J3" s="9" t="s">
        <v>0</v>
      </c>
      <c r="K3" s="9" t="s">
        <v>7</v>
      </c>
      <c r="L3" s="9" t="s">
        <v>8</v>
      </c>
      <c r="M3" s="8" t="s">
        <v>9</v>
      </c>
      <c r="N3" s="9" t="s">
        <v>10</v>
      </c>
      <c r="O3" s="9"/>
      <c r="P3" s="9"/>
      <c r="Q3" s="8" t="s">
        <v>11</v>
      </c>
      <c r="R3" s="8" t="s">
        <v>12</v>
      </c>
    </row>
    <row r="4" s="2" customFormat="1" ht="27.25" customHeight="1" spans="1:18">
      <c r="A4" s="9"/>
      <c r="B4" s="9" t="s">
        <v>0</v>
      </c>
      <c r="C4" s="9"/>
      <c r="D4" s="9"/>
      <c r="E4" s="11"/>
      <c r="F4" s="9" t="s">
        <v>0</v>
      </c>
      <c r="G4" s="9"/>
      <c r="H4" s="9"/>
      <c r="I4" s="9"/>
      <c r="J4" s="9" t="s">
        <v>0</v>
      </c>
      <c r="K4" s="9" t="s">
        <v>0</v>
      </c>
      <c r="L4" s="9" t="s">
        <v>0</v>
      </c>
      <c r="M4" s="9"/>
      <c r="N4" s="9" t="s">
        <v>13</v>
      </c>
      <c r="O4" s="8" t="s">
        <v>14</v>
      </c>
      <c r="P4" s="8" t="s">
        <v>15</v>
      </c>
      <c r="Q4" s="9"/>
      <c r="R4" s="9"/>
    </row>
    <row r="5" s="2" customFormat="1" ht="66" customHeight="1" spans="1:18">
      <c r="A5" s="10"/>
      <c r="B5" s="10" t="s">
        <v>0</v>
      </c>
      <c r="C5" s="10"/>
      <c r="D5" s="10"/>
      <c r="E5" s="11"/>
      <c r="F5" s="10" t="s">
        <v>16</v>
      </c>
      <c r="G5" s="12" t="s">
        <v>17</v>
      </c>
      <c r="H5" s="12" t="s">
        <v>18</v>
      </c>
      <c r="I5" s="12" t="s">
        <v>19</v>
      </c>
      <c r="J5" s="10" t="s">
        <v>20</v>
      </c>
      <c r="K5" s="10" t="s">
        <v>0</v>
      </c>
      <c r="L5" s="10" t="s">
        <v>0</v>
      </c>
      <c r="M5" s="10"/>
      <c r="N5" s="10" t="s">
        <v>0</v>
      </c>
      <c r="O5" s="10"/>
      <c r="P5" s="10"/>
      <c r="Q5" s="10"/>
      <c r="R5" s="10"/>
    </row>
    <row r="6" s="2" customFormat="1" ht="112" customHeight="1" spans="1:18">
      <c r="A6" s="13">
        <v>1</v>
      </c>
      <c r="B6" s="14" t="s">
        <v>21</v>
      </c>
      <c r="C6" s="15" t="s">
        <v>22</v>
      </c>
      <c r="D6" s="13" t="s">
        <v>23</v>
      </c>
      <c r="E6" s="13" t="s">
        <v>24</v>
      </c>
      <c r="F6" s="16">
        <v>77.299572</v>
      </c>
      <c r="G6" s="13">
        <v>0</v>
      </c>
      <c r="H6" s="13">
        <v>0</v>
      </c>
      <c r="I6" s="13">
        <v>0</v>
      </c>
      <c r="J6" s="13">
        <v>0</v>
      </c>
      <c r="K6" s="33" t="s">
        <v>25</v>
      </c>
      <c r="L6" s="13" t="s">
        <v>26</v>
      </c>
      <c r="M6" s="13">
        <v>96.624466</v>
      </c>
      <c r="N6" s="34">
        <v>45007</v>
      </c>
      <c r="O6" s="34">
        <v>45256</v>
      </c>
      <c r="P6" s="34">
        <v>45256</v>
      </c>
      <c r="Q6" s="13">
        <v>77.299572</v>
      </c>
      <c r="R6" s="13" t="s">
        <v>27</v>
      </c>
    </row>
    <row r="7" s="2" customFormat="1" ht="43" customHeight="1" spans="1:18">
      <c r="A7" s="13">
        <v>2</v>
      </c>
      <c r="B7" s="14" t="s">
        <v>28</v>
      </c>
      <c r="C7" s="15" t="s">
        <v>29</v>
      </c>
      <c r="D7" s="13" t="s">
        <v>30</v>
      </c>
      <c r="E7" s="13" t="s">
        <v>24</v>
      </c>
      <c r="F7" s="16">
        <v>44.26288</v>
      </c>
      <c r="G7" s="13">
        <v>0</v>
      </c>
      <c r="H7" s="13">
        <v>0</v>
      </c>
      <c r="I7" s="13">
        <v>0</v>
      </c>
      <c r="J7" s="13">
        <v>0</v>
      </c>
      <c r="K7" s="33" t="s">
        <v>25</v>
      </c>
      <c r="L7" s="13" t="s">
        <v>26</v>
      </c>
      <c r="M7" s="13">
        <v>55.3286</v>
      </c>
      <c r="N7" s="34">
        <v>45007</v>
      </c>
      <c r="O7" s="34">
        <v>45052</v>
      </c>
      <c r="P7" s="34">
        <v>45052</v>
      </c>
      <c r="Q7" s="13">
        <v>44.26288</v>
      </c>
      <c r="R7" s="13" t="s">
        <v>27</v>
      </c>
    </row>
    <row r="8" s="2" customFormat="1" ht="115" customHeight="1" spans="1:18">
      <c r="A8" s="13">
        <v>3</v>
      </c>
      <c r="B8" s="14" t="s">
        <v>31</v>
      </c>
      <c r="C8" s="15" t="s">
        <v>32</v>
      </c>
      <c r="D8" s="13" t="s">
        <v>30</v>
      </c>
      <c r="E8" s="13" t="s">
        <v>24</v>
      </c>
      <c r="F8" s="16">
        <v>73.7596</v>
      </c>
      <c r="G8" s="13">
        <v>0</v>
      </c>
      <c r="H8" s="13">
        <v>0</v>
      </c>
      <c r="I8" s="13">
        <v>0</v>
      </c>
      <c r="J8" s="13">
        <v>0</v>
      </c>
      <c r="K8" s="33" t="s">
        <v>25</v>
      </c>
      <c r="L8" s="13" t="s">
        <v>26</v>
      </c>
      <c r="M8" s="13">
        <v>92.1995</v>
      </c>
      <c r="N8" s="34">
        <v>45007</v>
      </c>
      <c r="O8" s="34">
        <v>45195</v>
      </c>
      <c r="P8" s="34">
        <v>45195</v>
      </c>
      <c r="Q8" s="13">
        <v>73.7596</v>
      </c>
      <c r="R8" s="13" t="s">
        <v>27</v>
      </c>
    </row>
    <row r="9" s="2" customFormat="1" ht="115" customHeight="1" spans="1:18">
      <c r="A9" s="13">
        <v>4</v>
      </c>
      <c r="B9" s="14" t="s">
        <v>33</v>
      </c>
      <c r="C9" s="15" t="s">
        <v>34</v>
      </c>
      <c r="D9" s="13" t="s">
        <v>35</v>
      </c>
      <c r="E9" s="13" t="s">
        <v>24</v>
      </c>
      <c r="F9" s="16">
        <v>43.650266</v>
      </c>
      <c r="G9" s="13">
        <v>0</v>
      </c>
      <c r="H9" s="13">
        <v>0</v>
      </c>
      <c r="I9" s="13">
        <v>0</v>
      </c>
      <c r="J9" s="13">
        <v>0</v>
      </c>
      <c r="K9" s="33" t="s">
        <v>25</v>
      </c>
      <c r="L9" s="13" t="s">
        <v>36</v>
      </c>
      <c r="M9" s="13" t="s">
        <v>36</v>
      </c>
      <c r="N9" s="34">
        <v>45036</v>
      </c>
      <c r="O9" s="34">
        <v>45098</v>
      </c>
      <c r="P9" s="34">
        <v>45098</v>
      </c>
      <c r="Q9" s="13">
        <v>43.650266</v>
      </c>
      <c r="R9" s="13" t="s">
        <v>27</v>
      </c>
    </row>
    <row r="10" s="2" customFormat="1" ht="172" customHeight="1" spans="1:18">
      <c r="A10" s="13">
        <v>5</v>
      </c>
      <c r="B10" s="14" t="s">
        <v>37</v>
      </c>
      <c r="C10" s="15" t="s">
        <v>38</v>
      </c>
      <c r="D10" s="13" t="s">
        <v>39</v>
      </c>
      <c r="E10" s="13" t="s">
        <v>24</v>
      </c>
      <c r="F10" s="16">
        <v>43.955378</v>
      </c>
      <c r="G10" s="13">
        <v>0</v>
      </c>
      <c r="H10" s="13">
        <v>0</v>
      </c>
      <c r="I10" s="13">
        <v>0</v>
      </c>
      <c r="J10" s="13">
        <v>0</v>
      </c>
      <c r="K10" s="33" t="s">
        <v>25</v>
      </c>
      <c r="L10" s="13" t="s">
        <v>36</v>
      </c>
      <c r="M10" s="13" t="s">
        <v>36</v>
      </c>
      <c r="N10" s="34">
        <v>45036</v>
      </c>
      <c r="O10" s="34">
        <v>45086</v>
      </c>
      <c r="P10" s="34">
        <v>45086</v>
      </c>
      <c r="Q10" s="13">
        <v>43.955378</v>
      </c>
      <c r="R10" s="13" t="s">
        <v>27</v>
      </c>
    </row>
    <row r="11" s="2" customFormat="1" ht="189" customHeight="1" spans="1:18">
      <c r="A11" s="13">
        <v>6</v>
      </c>
      <c r="B11" s="17" t="s">
        <v>40</v>
      </c>
      <c r="C11" s="15" t="s">
        <v>41</v>
      </c>
      <c r="D11" s="13" t="s">
        <v>39</v>
      </c>
      <c r="E11" s="13" t="s">
        <v>24</v>
      </c>
      <c r="F11" s="16">
        <v>68.126272</v>
      </c>
      <c r="G11" s="13">
        <v>0</v>
      </c>
      <c r="H11" s="13">
        <v>0</v>
      </c>
      <c r="I11" s="13">
        <v>0</v>
      </c>
      <c r="J11" s="13">
        <v>0</v>
      </c>
      <c r="K11" s="33" t="s">
        <v>25</v>
      </c>
      <c r="L11" s="13" t="s">
        <v>42</v>
      </c>
      <c r="M11" s="13">
        <v>70.9345</v>
      </c>
      <c r="N11" s="34">
        <v>45097</v>
      </c>
      <c r="O11" s="34">
        <v>45166</v>
      </c>
      <c r="P11" s="34">
        <v>45166</v>
      </c>
      <c r="Q11" s="13">
        <v>68.126272</v>
      </c>
      <c r="R11" s="13" t="s">
        <v>27</v>
      </c>
    </row>
    <row r="12" s="2" customFormat="1" ht="86.4" spans="1:18">
      <c r="A12" s="13">
        <v>7</v>
      </c>
      <c r="B12" s="17" t="s">
        <v>43</v>
      </c>
      <c r="C12" s="15" t="s">
        <v>44</v>
      </c>
      <c r="D12" s="13" t="s">
        <v>45</v>
      </c>
      <c r="E12" s="13" t="s">
        <v>24</v>
      </c>
      <c r="F12" s="16">
        <v>79.839477</v>
      </c>
      <c r="G12" s="13">
        <v>0</v>
      </c>
      <c r="H12" s="13">
        <v>0</v>
      </c>
      <c r="I12" s="13">
        <v>0</v>
      </c>
      <c r="J12" s="13">
        <v>0</v>
      </c>
      <c r="K12" s="33" t="s">
        <v>46</v>
      </c>
      <c r="L12" s="13" t="s">
        <v>47</v>
      </c>
      <c r="M12" s="13">
        <v>99.799346</v>
      </c>
      <c r="N12" s="34">
        <v>45097</v>
      </c>
      <c r="O12" s="34">
        <v>45166</v>
      </c>
      <c r="P12" s="34">
        <v>45166</v>
      </c>
      <c r="Q12" s="13">
        <v>79.839477</v>
      </c>
      <c r="R12" s="13" t="s">
        <v>27</v>
      </c>
    </row>
    <row r="13" s="2" customFormat="1" ht="57.6" spans="1:18">
      <c r="A13" s="13">
        <v>8</v>
      </c>
      <c r="B13" s="17" t="s">
        <v>48</v>
      </c>
      <c r="C13" s="15" t="s">
        <v>49</v>
      </c>
      <c r="D13" s="13" t="s">
        <v>50</v>
      </c>
      <c r="E13" s="13" t="s">
        <v>24</v>
      </c>
      <c r="F13" s="16">
        <v>107.346854</v>
      </c>
      <c r="G13" s="13">
        <v>0</v>
      </c>
      <c r="H13" s="13">
        <v>0</v>
      </c>
      <c r="I13" s="13">
        <v>0</v>
      </c>
      <c r="J13" s="13">
        <v>0</v>
      </c>
      <c r="K13" s="33" t="s">
        <v>25</v>
      </c>
      <c r="L13" s="13" t="s">
        <v>51</v>
      </c>
      <c r="M13" s="13">
        <v>134.183567</v>
      </c>
      <c r="N13" s="34">
        <v>45066</v>
      </c>
      <c r="O13" s="34">
        <v>45229</v>
      </c>
      <c r="P13" s="34">
        <v>45229</v>
      </c>
      <c r="Q13" s="13">
        <v>107.346854</v>
      </c>
      <c r="R13" s="13" t="s">
        <v>27</v>
      </c>
    </row>
    <row r="14" s="2" customFormat="1" ht="183" customHeight="1" spans="1:18">
      <c r="A14" s="13">
        <v>9</v>
      </c>
      <c r="B14" s="17" t="s">
        <v>52</v>
      </c>
      <c r="C14" s="15" t="s">
        <v>53</v>
      </c>
      <c r="D14" s="13" t="s">
        <v>54</v>
      </c>
      <c r="E14" s="13" t="s">
        <v>24</v>
      </c>
      <c r="F14" s="16">
        <v>42.163572</v>
      </c>
      <c r="G14" s="13">
        <v>0</v>
      </c>
      <c r="H14" s="13">
        <v>0</v>
      </c>
      <c r="I14" s="13">
        <v>0</v>
      </c>
      <c r="J14" s="13">
        <v>0</v>
      </c>
      <c r="K14" s="33" t="s">
        <v>25</v>
      </c>
      <c r="L14" s="13" t="s">
        <v>36</v>
      </c>
      <c r="M14" s="13" t="s">
        <v>36</v>
      </c>
      <c r="N14" s="34">
        <v>45036</v>
      </c>
      <c r="O14" s="34">
        <v>45166</v>
      </c>
      <c r="P14" s="34">
        <v>45166</v>
      </c>
      <c r="Q14" s="13">
        <v>42.163572</v>
      </c>
      <c r="R14" s="13" t="s">
        <v>27</v>
      </c>
    </row>
    <row r="15" s="2" customFormat="1" ht="100.8" spans="1:18">
      <c r="A15" s="13">
        <v>10</v>
      </c>
      <c r="B15" s="14" t="s">
        <v>55</v>
      </c>
      <c r="C15" s="15" t="s">
        <v>56</v>
      </c>
      <c r="D15" s="13" t="s">
        <v>30</v>
      </c>
      <c r="E15" s="13" t="s">
        <v>24</v>
      </c>
      <c r="F15" s="16">
        <v>218.705936</v>
      </c>
      <c r="G15" s="13">
        <v>0</v>
      </c>
      <c r="H15" s="13">
        <v>0</v>
      </c>
      <c r="I15" s="13">
        <v>0</v>
      </c>
      <c r="J15" s="13">
        <v>0</v>
      </c>
      <c r="K15" s="33" t="s">
        <v>25</v>
      </c>
      <c r="L15" s="13" t="s">
        <v>57</v>
      </c>
      <c r="M15" s="13">
        <v>267.149697</v>
      </c>
      <c r="N15" s="34">
        <v>45106</v>
      </c>
      <c r="O15" s="34">
        <v>45254</v>
      </c>
      <c r="P15" s="34">
        <v>45254</v>
      </c>
      <c r="Q15" s="13">
        <v>218.705936</v>
      </c>
      <c r="R15" s="13" t="s">
        <v>27</v>
      </c>
    </row>
    <row r="16" s="2" customFormat="1" ht="46" customHeight="1" spans="1:18">
      <c r="A16" s="13">
        <v>11</v>
      </c>
      <c r="B16" s="14" t="s">
        <v>58</v>
      </c>
      <c r="C16" s="18" t="s">
        <v>59</v>
      </c>
      <c r="D16" s="13" t="s">
        <v>60</v>
      </c>
      <c r="E16" s="13" t="s">
        <v>24</v>
      </c>
      <c r="F16" s="16">
        <v>29.521515</v>
      </c>
      <c r="G16" s="13">
        <v>0</v>
      </c>
      <c r="H16" s="13">
        <v>0</v>
      </c>
      <c r="I16" s="13">
        <v>0</v>
      </c>
      <c r="J16" s="13">
        <v>0</v>
      </c>
      <c r="K16" s="33" t="s">
        <v>25</v>
      </c>
      <c r="L16" s="13" t="s">
        <v>36</v>
      </c>
      <c r="M16" s="13" t="s">
        <v>36</v>
      </c>
      <c r="N16" s="34">
        <v>45104</v>
      </c>
      <c r="O16" s="34">
        <v>45189</v>
      </c>
      <c r="P16" s="34">
        <v>45189</v>
      </c>
      <c r="Q16" s="13">
        <v>29.521515</v>
      </c>
      <c r="R16" s="13" t="s">
        <v>27</v>
      </c>
    </row>
    <row r="17" s="2" customFormat="1" ht="132" customHeight="1" spans="1:18">
      <c r="A17" s="13">
        <v>12</v>
      </c>
      <c r="B17" s="17" t="s">
        <v>61</v>
      </c>
      <c r="C17" s="15" t="s">
        <v>62</v>
      </c>
      <c r="D17" s="13" t="s">
        <v>60</v>
      </c>
      <c r="E17" s="13" t="s">
        <v>24</v>
      </c>
      <c r="F17" s="16">
        <v>119.760873</v>
      </c>
      <c r="G17" s="13">
        <v>0</v>
      </c>
      <c r="H17" s="13">
        <v>0</v>
      </c>
      <c r="I17" s="13">
        <v>0</v>
      </c>
      <c r="J17" s="13">
        <v>0</v>
      </c>
      <c r="K17" s="33" t="s">
        <v>25</v>
      </c>
      <c r="L17" s="13" t="s">
        <v>63</v>
      </c>
      <c r="M17" s="13">
        <v>149.701091</v>
      </c>
      <c r="N17" s="34">
        <v>45093</v>
      </c>
      <c r="O17" s="34">
        <v>45254</v>
      </c>
      <c r="P17" s="34">
        <v>45254</v>
      </c>
      <c r="Q17" s="13">
        <v>119.760873</v>
      </c>
      <c r="R17" s="13" t="s">
        <v>27</v>
      </c>
    </row>
    <row r="18" s="2" customFormat="1" ht="125" customHeight="1" spans="1:18">
      <c r="A18" s="13">
        <v>13</v>
      </c>
      <c r="B18" s="17" t="s">
        <v>64</v>
      </c>
      <c r="C18" s="15" t="s">
        <v>65</v>
      </c>
      <c r="D18" s="13" t="s">
        <v>35</v>
      </c>
      <c r="E18" s="13" t="s">
        <v>24</v>
      </c>
      <c r="F18" s="16">
        <v>40.142942</v>
      </c>
      <c r="G18" s="13">
        <v>0</v>
      </c>
      <c r="H18" s="13">
        <v>0</v>
      </c>
      <c r="I18" s="13">
        <v>0</v>
      </c>
      <c r="J18" s="13">
        <v>0</v>
      </c>
      <c r="K18" s="33" t="s">
        <v>66</v>
      </c>
      <c r="L18" s="13" t="s">
        <v>36</v>
      </c>
      <c r="M18" s="13" t="s">
        <v>36</v>
      </c>
      <c r="N18" s="34">
        <v>45154</v>
      </c>
      <c r="O18" s="34">
        <v>45254</v>
      </c>
      <c r="P18" s="34">
        <v>45254</v>
      </c>
      <c r="Q18" s="13">
        <v>40.142942</v>
      </c>
      <c r="R18" s="13" t="s">
        <v>27</v>
      </c>
    </row>
    <row r="19" s="2" customFormat="1" ht="28.8" spans="1:18">
      <c r="A19" s="13">
        <v>14</v>
      </c>
      <c r="B19" s="17" t="s">
        <v>67</v>
      </c>
      <c r="C19" s="18" t="s">
        <v>68</v>
      </c>
      <c r="D19" s="13" t="s">
        <v>50</v>
      </c>
      <c r="E19" s="13" t="s">
        <v>24</v>
      </c>
      <c r="F19" s="16">
        <v>31.388687</v>
      </c>
      <c r="G19" s="13">
        <v>0</v>
      </c>
      <c r="H19" s="13">
        <v>0</v>
      </c>
      <c r="I19" s="13">
        <v>0</v>
      </c>
      <c r="J19" s="13">
        <v>0</v>
      </c>
      <c r="K19" s="33" t="s">
        <v>66</v>
      </c>
      <c r="L19" s="13" t="s">
        <v>36</v>
      </c>
      <c r="M19" s="13" t="s">
        <v>36</v>
      </c>
      <c r="N19" s="34">
        <v>45144</v>
      </c>
      <c r="O19" s="34">
        <v>45163</v>
      </c>
      <c r="P19" s="34">
        <v>45163</v>
      </c>
      <c r="Q19" s="13">
        <v>31.388687</v>
      </c>
      <c r="R19" s="13" t="s">
        <v>27</v>
      </c>
    </row>
    <row r="20" s="2" customFormat="1" ht="409" customHeight="1" spans="1:18">
      <c r="A20" s="13">
        <v>15</v>
      </c>
      <c r="B20" s="17" t="s">
        <v>69</v>
      </c>
      <c r="C20" s="15" t="s">
        <v>70</v>
      </c>
      <c r="D20" s="13" t="s">
        <v>71</v>
      </c>
      <c r="E20" s="13" t="s">
        <v>24</v>
      </c>
      <c r="F20" s="16">
        <v>142.678704</v>
      </c>
      <c r="G20" s="13">
        <v>0</v>
      </c>
      <c r="H20" s="13">
        <v>0</v>
      </c>
      <c r="I20" s="13">
        <v>0</v>
      </c>
      <c r="J20" s="13">
        <v>0</v>
      </c>
      <c r="K20" s="33" t="s">
        <v>66</v>
      </c>
      <c r="L20" s="13" t="s">
        <v>72</v>
      </c>
      <c r="M20" s="13">
        <v>178.34838</v>
      </c>
      <c r="N20" s="34">
        <v>45167</v>
      </c>
      <c r="O20" s="34">
        <v>45194</v>
      </c>
      <c r="P20" s="34">
        <v>45194</v>
      </c>
      <c r="Q20" s="13">
        <v>142.678704</v>
      </c>
      <c r="R20" s="13" t="s">
        <v>27</v>
      </c>
    </row>
    <row r="21" s="2" customFormat="1" ht="244.8" spans="1:18">
      <c r="A21" s="13">
        <v>16</v>
      </c>
      <c r="B21" s="17" t="s">
        <v>73</v>
      </c>
      <c r="C21" s="15" t="s">
        <v>74</v>
      </c>
      <c r="D21" s="13" t="s">
        <v>30</v>
      </c>
      <c r="E21" s="13" t="s">
        <v>24</v>
      </c>
      <c r="F21" s="16">
        <v>48.071533</v>
      </c>
      <c r="G21" s="13">
        <v>0</v>
      </c>
      <c r="H21" s="13">
        <v>0</v>
      </c>
      <c r="I21" s="13">
        <v>0</v>
      </c>
      <c r="J21" s="13">
        <v>0</v>
      </c>
      <c r="K21" s="33" t="s">
        <v>66</v>
      </c>
      <c r="L21" s="13" t="s">
        <v>36</v>
      </c>
      <c r="M21" s="13" t="s">
        <v>36</v>
      </c>
      <c r="N21" s="34">
        <v>45180</v>
      </c>
      <c r="O21" s="34">
        <v>45197</v>
      </c>
      <c r="P21" s="34">
        <v>45197</v>
      </c>
      <c r="Q21" s="13">
        <v>48.071533</v>
      </c>
      <c r="R21" s="13" t="s">
        <v>27</v>
      </c>
    </row>
    <row r="22" s="2" customFormat="1" ht="43.2" spans="1:18">
      <c r="A22" s="13">
        <v>17</v>
      </c>
      <c r="B22" s="17" t="s">
        <v>75</v>
      </c>
      <c r="C22" s="15" t="s">
        <v>76</v>
      </c>
      <c r="D22" s="13" t="s">
        <v>60</v>
      </c>
      <c r="E22" s="13" t="s">
        <v>24</v>
      </c>
      <c r="F22" s="16">
        <v>104.393502</v>
      </c>
      <c r="G22" s="13">
        <v>0</v>
      </c>
      <c r="H22" s="13">
        <v>0</v>
      </c>
      <c r="I22" s="13">
        <v>0</v>
      </c>
      <c r="J22" s="13">
        <v>0</v>
      </c>
      <c r="K22" s="33" t="s">
        <v>66</v>
      </c>
      <c r="L22" s="13" t="s">
        <v>77</v>
      </c>
      <c r="M22" s="13">
        <v>130.491877</v>
      </c>
      <c r="N22" s="34">
        <v>45179</v>
      </c>
      <c r="O22" s="34">
        <v>45209</v>
      </c>
      <c r="P22" s="34">
        <v>45209</v>
      </c>
      <c r="Q22" s="13">
        <v>104.393502</v>
      </c>
      <c r="R22" s="13" t="s">
        <v>27</v>
      </c>
    </row>
    <row r="23" s="2" customFormat="1" ht="116" customHeight="1" spans="1:18">
      <c r="A23" s="13">
        <v>18</v>
      </c>
      <c r="B23" s="17" t="s">
        <v>78</v>
      </c>
      <c r="C23" s="15" t="s">
        <v>62</v>
      </c>
      <c r="D23" s="13" t="s">
        <v>60</v>
      </c>
      <c r="E23" s="13" t="s">
        <v>24</v>
      </c>
      <c r="F23" s="16">
        <v>30.285162</v>
      </c>
      <c r="G23" s="13">
        <v>0</v>
      </c>
      <c r="H23" s="13">
        <v>0</v>
      </c>
      <c r="I23" s="13">
        <v>0</v>
      </c>
      <c r="J23" s="13">
        <v>0</v>
      </c>
      <c r="K23" s="33" t="s">
        <v>66</v>
      </c>
      <c r="L23" s="13" t="s">
        <v>36</v>
      </c>
      <c r="M23" s="13" t="s">
        <v>36</v>
      </c>
      <c r="N23" s="34">
        <v>45170</v>
      </c>
      <c r="O23" s="34">
        <v>45197</v>
      </c>
      <c r="P23" s="34">
        <v>45197</v>
      </c>
      <c r="Q23" s="13">
        <v>30.285162</v>
      </c>
      <c r="R23" s="13" t="s">
        <v>27</v>
      </c>
    </row>
    <row r="24" s="2" customFormat="1" ht="187.2" spans="1:18">
      <c r="A24" s="13">
        <v>19</v>
      </c>
      <c r="B24" s="17" t="s">
        <v>79</v>
      </c>
      <c r="C24" s="15" t="s">
        <v>80</v>
      </c>
      <c r="D24" s="13" t="s">
        <v>39</v>
      </c>
      <c r="E24" s="13" t="s">
        <v>24</v>
      </c>
      <c r="F24" s="16">
        <v>148.976886</v>
      </c>
      <c r="G24" s="13">
        <v>0</v>
      </c>
      <c r="H24" s="13">
        <v>0</v>
      </c>
      <c r="I24" s="13">
        <v>0</v>
      </c>
      <c r="J24" s="13">
        <v>0</v>
      </c>
      <c r="K24" s="33" t="s">
        <v>66</v>
      </c>
      <c r="L24" s="13" t="s">
        <v>81</v>
      </c>
      <c r="M24" s="13">
        <v>172.898666</v>
      </c>
      <c r="N24" s="34">
        <v>45194</v>
      </c>
      <c r="O24" s="34">
        <v>45275</v>
      </c>
      <c r="P24" s="34">
        <v>45275</v>
      </c>
      <c r="Q24" s="13">
        <v>148.976886</v>
      </c>
      <c r="R24" s="13" t="s">
        <v>27</v>
      </c>
    </row>
    <row r="25" s="2" customFormat="1" ht="39" customHeight="1" spans="1:18">
      <c r="A25" s="13">
        <v>20</v>
      </c>
      <c r="B25" s="17" t="s">
        <v>82</v>
      </c>
      <c r="C25" s="18" t="s">
        <v>83</v>
      </c>
      <c r="D25" s="13" t="s">
        <v>39</v>
      </c>
      <c r="E25" s="13" t="s">
        <v>24</v>
      </c>
      <c r="F25" s="16">
        <v>39.69427</v>
      </c>
      <c r="G25" s="13">
        <v>0</v>
      </c>
      <c r="H25" s="13">
        <v>0</v>
      </c>
      <c r="I25" s="13">
        <v>0</v>
      </c>
      <c r="J25" s="13">
        <v>0</v>
      </c>
      <c r="K25" s="33" t="s">
        <v>66</v>
      </c>
      <c r="L25" s="13" t="s">
        <v>36</v>
      </c>
      <c r="M25" s="13" t="s">
        <v>36</v>
      </c>
      <c r="N25" s="34">
        <v>45188</v>
      </c>
      <c r="O25" s="34">
        <v>45197</v>
      </c>
      <c r="P25" s="34">
        <v>45197</v>
      </c>
      <c r="Q25" s="13">
        <v>39.69427</v>
      </c>
      <c r="R25" s="13" t="s">
        <v>27</v>
      </c>
    </row>
    <row r="26" s="2" customFormat="1" ht="203" customHeight="1" spans="1:18">
      <c r="A26" s="13">
        <v>21</v>
      </c>
      <c r="B26" s="17" t="s">
        <v>84</v>
      </c>
      <c r="C26" s="15" t="s">
        <v>80</v>
      </c>
      <c r="D26" s="13" t="s">
        <v>35</v>
      </c>
      <c r="E26" s="13" t="s">
        <v>24</v>
      </c>
      <c r="F26" s="16">
        <v>165.378063</v>
      </c>
      <c r="G26" s="13">
        <v>0</v>
      </c>
      <c r="H26" s="13">
        <v>0</v>
      </c>
      <c r="I26" s="13">
        <v>0</v>
      </c>
      <c r="J26" s="13">
        <v>0</v>
      </c>
      <c r="K26" s="33" t="s">
        <v>85</v>
      </c>
      <c r="L26" s="13" t="s">
        <v>86</v>
      </c>
      <c r="M26" s="13">
        <v>210.120341</v>
      </c>
      <c r="N26" s="34">
        <v>45198</v>
      </c>
      <c r="O26" s="34">
        <v>45270</v>
      </c>
      <c r="P26" s="34">
        <v>45270</v>
      </c>
      <c r="Q26" s="13">
        <v>165.378063</v>
      </c>
      <c r="R26" s="13" t="s">
        <v>27</v>
      </c>
    </row>
    <row r="27" s="2" customFormat="1" ht="28.8" spans="1:18">
      <c r="A27" s="13">
        <v>22</v>
      </c>
      <c r="B27" s="17" t="s">
        <v>87</v>
      </c>
      <c r="C27" s="19" t="s">
        <v>88</v>
      </c>
      <c r="D27" s="13" t="s">
        <v>35</v>
      </c>
      <c r="E27" s="13" t="s">
        <v>24</v>
      </c>
      <c r="F27" s="16">
        <v>50</v>
      </c>
      <c r="G27" s="13">
        <v>0</v>
      </c>
      <c r="H27" s="13">
        <v>0</v>
      </c>
      <c r="I27" s="13">
        <v>0</v>
      </c>
      <c r="J27" s="13">
        <v>0</v>
      </c>
      <c r="K27" s="33" t="s">
        <v>25</v>
      </c>
      <c r="L27" s="13" t="s">
        <v>36</v>
      </c>
      <c r="M27" s="13" t="s">
        <v>36</v>
      </c>
      <c r="N27" s="34">
        <v>45102</v>
      </c>
      <c r="O27" s="34">
        <v>45191</v>
      </c>
      <c r="P27" s="34">
        <v>45191</v>
      </c>
      <c r="Q27" s="13">
        <v>50</v>
      </c>
      <c r="R27" s="13" t="s">
        <v>27</v>
      </c>
    </row>
    <row r="28" s="2" customFormat="1" ht="43.2" spans="1:18">
      <c r="A28" s="13">
        <v>23</v>
      </c>
      <c r="B28" s="20" t="s">
        <v>89</v>
      </c>
      <c r="C28" s="9" t="s">
        <v>90</v>
      </c>
      <c r="D28" s="20" t="s">
        <v>91</v>
      </c>
      <c r="E28" s="9" t="s">
        <v>92</v>
      </c>
      <c r="F28" s="20">
        <v>12.755335</v>
      </c>
      <c r="G28" s="13">
        <v>0</v>
      </c>
      <c r="H28" s="13">
        <v>0</v>
      </c>
      <c r="I28" s="13">
        <v>0</v>
      </c>
      <c r="J28" s="13">
        <v>0</v>
      </c>
      <c r="K28" s="29" t="s">
        <v>25</v>
      </c>
      <c r="L28" s="26" t="s">
        <v>93</v>
      </c>
      <c r="M28" s="9">
        <v>80.348122</v>
      </c>
      <c r="N28" s="35">
        <v>44890</v>
      </c>
      <c r="O28" s="35">
        <v>44935</v>
      </c>
      <c r="P28" s="36">
        <v>44935</v>
      </c>
      <c r="Q28" s="51">
        <v>75.509964</v>
      </c>
      <c r="R28" s="13" t="s">
        <v>27</v>
      </c>
    </row>
    <row r="29" s="2" customFormat="1" ht="28.8" spans="1:18">
      <c r="A29" s="13">
        <v>24</v>
      </c>
      <c r="B29" s="9" t="s">
        <v>94</v>
      </c>
      <c r="C29" s="9" t="s">
        <v>95</v>
      </c>
      <c r="D29" s="9" t="s">
        <v>96</v>
      </c>
      <c r="E29" s="9" t="s">
        <v>97</v>
      </c>
      <c r="F29" s="20">
        <v>27.3</v>
      </c>
      <c r="G29" s="13">
        <v>0</v>
      </c>
      <c r="H29" s="13">
        <v>0</v>
      </c>
      <c r="I29" s="13">
        <v>0</v>
      </c>
      <c r="J29" s="13">
        <v>0</v>
      </c>
      <c r="K29" s="26" t="s">
        <v>98</v>
      </c>
      <c r="L29" s="9" t="s">
        <v>36</v>
      </c>
      <c r="M29" s="9" t="s">
        <v>36</v>
      </c>
      <c r="N29" s="37">
        <v>45076</v>
      </c>
      <c r="O29" s="37">
        <v>45240</v>
      </c>
      <c r="P29" s="37">
        <v>45243</v>
      </c>
      <c r="Q29" s="9">
        <v>27.3</v>
      </c>
      <c r="R29" s="13" t="s">
        <v>27</v>
      </c>
    </row>
    <row r="30" s="2" customFormat="1" ht="43.2" spans="1:18">
      <c r="A30" s="13">
        <v>25</v>
      </c>
      <c r="B30" s="9" t="s">
        <v>99</v>
      </c>
      <c r="C30" s="9" t="s">
        <v>100</v>
      </c>
      <c r="D30" s="9" t="s">
        <v>101</v>
      </c>
      <c r="E30" s="9" t="s">
        <v>97</v>
      </c>
      <c r="F30" s="20">
        <v>215</v>
      </c>
      <c r="G30" s="13">
        <v>0</v>
      </c>
      <c r="H30" s="13">
        <v>0</v>
      </c>
      <c r="I30" s="13">
        <v>0</v>
      </c>
      <c r="J30" s="13">
        <v>0</v>
      </c>
      <c r="K30" s="26" t="s">
        <v>98</v>
      </c>
      <c r="L30" s="9" t="s">
        <v>36</v>
      </c>
      <c r="M30" s="9" t="s">
        <v>36</v>
      </c>
      <c r="N30" s="37">
        <v>45000</v>
      </c>
      <c r="O30" s="37">
        <v>45162</v>
      </c>
      <c r="P30" s="37">
        <v>45167</v>
      </c>
      <c r="Q30" s="9">
        <v>215</v>
      </c>
      <c r="R30" s="13" t="s">
        <v>27</v>
      </c>
    </row>
    <row r="31" s="2" customFormat="1" ht="57.6" spans="1:18">
      <c r="A31" s="13">
        <v>26</v>
      </c>
      <c r="B31" s="9" t="s">
        <v>102</v>
      </c>
      <c r="C31" s="9" t="s">
        <v>103</v>
      </c>
      <c r="D31" s="9" t="s">
        <v>104</v>
      </c>
      <c r="E31" s="9" t="s">
        <v>97</v>
      </c>
      <c r="F31" s="20">
        <v>79.409147</v>
      </c>
      <c r="G31" s="13">
        <v>0</v>
      </c>
      <c r="H31" s="13">
        <v>0</v>
      </c>
      <c r="I31" s="13">
        <v>0</v>
      </c>
      <c r="J31" s="13">
        <v>0</v>
      </c>
      <c r="K31" s="26" t="s">
        <v>98</v>
      </c>
      <c r="L31" s="9" t="s">
        <v>36</v>
      </c>
      <c r="M31" s="9" t="s">
        <v>36</v>
      </c>
      <c r="N31" s="37">
        <v>44928</v>
      </c>
      <c r="O31" s="37">
        <v>45007</v>
      </c>
      <c r="P31" s="37">
        <v>45007</v>
      </c>
      <c r="Q31" s="9">
        <v>79.409147</v>
      </c>
      <c r="R31" s="13" t="s">
        <v>27</v>
      </c>
    </row>
    <row r="32" s="2" customFormat="1" ht="43.2" spans="1:18">
      <c r="A32" s="13">
        <v>27</v>
      </c>
      <c r="B32" s="9" t="s">
        <v>105</v>
      </c>
      <c r="C32" s="9" t="s">
        <v>106</v>
      </c>
      <c r="D32" s="9" t="s">
        <v>107</v>
      </c>
      <c r="E32" s="9" t="s">
        <v>108</v>
      </c>
      <c r="F32" s="20">
        <v>42.127693</v>
      </c>
      <c r="G32" s="13">
        <v>0</v>
      </c>
      <c r="H32" s="13">
        <v>0</v>
      </c>
      <c r="I32" s="13">
        <v>0</v>
      </c>
      <c r="J32" s="13">
        <v>0</v>
      </c>
      <c r="K32" s="26" t="s">
        <v>98</v>
      </c>
      <c r="L32" s="9" t="s">
        <v>51</v>
      </c>
      <c r="M32" s="9">
        <v>42.127693</v>
      </c>
      <c r="N32" s="37">
        <v>45105</v>
      </c>
      <c r="O32" s="37">
        <v>45211</v>
      </c>
      <c r="P32" s="37">
        <v>45211</v>
      </c>
      <c r="Q32" s="9">
        <v>42.127693</v>
      </c>
      <c r="R32" s="13" t="s">
        <v>27</v>
      </c>
    </row>
    <row r="33" s="2" customFormat="1" ht="28.8" spans="1:18">
      <c r="A33" s="13">
        <v>28</v>
      </c>
      <c r="B33" s="9" t="s">
        <v>109</v>
      </c>
      <c r="C33" s="9" t="s">
        <v>110</v>
      </c>
      <c r="D33" s="9" t="s">
        <v>111</v>
      </c>
      <c r="E33" s="9" t="s">
        <v>108</v>
      </c>
      <c r="F33" s="20">
        <v>50</v>
      </c>
      <c r="G33" s="13">
        <v>0</v>
      </c>
      <c r="H33" s="13">
        <v>0</v>
      </c>
      <c r="I33" s="13">
        <v>0</v>
      </c>
      <c r="J33" s="13">
        <v>0</v>
      </c>
      <c r="K33" s="26" t="s">
        <v>98</v>
      </c>
      <c r="L33" s="9" t="s">
        <v>36</v>
      </c>
      <c r="M33" s="9" t="s">
        <v>36</v>
      </c>
      <c r="N33" s="37">
        <v>45078</v>
      </c>
      <c r="O33" s="37">
        <v>45290</v>
      </c>
      <c r="P33" s="37">
        <v>45290</v>
      </c>
      <c r="Q33" s="9">
        <v>50</v>
      </c>
      <c r="R33" s="13" t="s">
        <v>27</v>
      </c>
    </row>
    <row r="34" s="2" customFormat="1" ht="43.2" spans="1:18">
      <c r="A34" s="13">
        <v>29</v>
      </c>
      <c r="B34" s="9" t="s">
        <v>112</v>
      </c>
      <c r="C34" s="9" t="s">
        <v>113</v>
      </c>
      <c r="D34" s="9" t="s">
        <v>96</v>
      </c>
      <c r="E34" s="9" t="s">
        <v>114</v>
      </c>
      <c r="F34" s="20">
        <v>157.560722</v>
      </c>
      <c r="G34" s="13">
        <v>0</v>
      </c>
      <c r="H34" s="13">
        <v>0</v>
      </c>
      <c r="I34" s="13">
        <v>0</v>
      </c>
      <c r="J34" s="13">
        <v>0</v>
      </c>
      <c r="K34" s="26" t="s">
        <v>98</v>
      </c>
      <c r="L34" s="13" t="s">
        <v>115</v>
      </c>
      <c r="M34" s="16">
        <v>199.44</v>
      </c>
      <c r="N34" s="34">
        <v>45087</v>
      </c>
      <c r="O34" s="38">
        <v>45245</v>
      </c>
      <c r="P34" s="34">
        <v>45245</v>
      </c>
      <c r="Q34" s="20">
        <v>157.560722</v>
      </c>
      <c r="R34" s="9" t="s">
        <v>27</v>
      </c>
    </row>
    <row r="35" s="2" customFormat="1" ht="28.8" spans="1:18">
      <c r="A35" s="13">
        <v>30</v>
      </c>
      <c r="B35" s="9" t="s">
        <v>116</v>
      </c>
      <c r="C35" s="9" t="s">
        <v>117</v>
      </c>
      <c r="D35" s="9" t="s">
        <v>107</v>
      </c>
      <c r="E35" s="9" t="s">
        <v>114</v>
      </c>
      <c r="F35" s="20">
        <v>53.264396</v>
      </c>
      <c r="G35" s="13">
        <v>0</v>
      </c>
      <c r="H35" s="13">
        <v>0</v>
      </c>
      <c r="I35" s="13">
        <v>0</v>
      </c>
      <c r="J35" s="13">
        <v>0</v>
      </c>
      <c r="K35" s="26" t="s">
        <v>118</v>
      </c>
      <c r="L35" s="13" t="s">
        <v>119</v>
      </c>
      <c r="M35" s="20">
        <v>79.32</v>
      </c>
      <c r="N35" s="34">
        <v>45168</v>
      </c>
      <c r="O35" s="34">
        <v>45231</v>
      </c>
      <c r="P35" s="34">
        <v>45231</v>
      </c>
      <c r="Q35" s="26">
        <v>53.264396</v>
      </c>
      <c r="R35" s="9" t="s">
        <v>27</v>
      </c>
    </row>
    <row r="36" s="2" customFormat="1" ht="43.2" spans="1:18">
      <c r="A36" s="13">
        <v>31</v>
      </c>
      <c r="B36" s="9" t="s">
        <v>120</v>
      </c>
      <c r="C36" s="9" t="s">
        <v>121</v>
      </c>
      <c r="D36" s="9" t="s">
        <v>122</v>
      </c>
      <c r="E36" s="9" t="s">
        <v>92</v>
      </c>
      <c r="F36" s="20">
        <v>14.856193</v>
      </c>
      <c r="G36" s="13">
        <v>0</v>
      </c>
      <c r="H36" s="13">
        <v>0</v>
      </c>
      <c r="I36" s="13">
        <v>0</v>
      </c>
      <c r="J36" s="13">
        <v>0</v>
      </c>
      <c r="K36" s="26" t="s">
        <v>66</v>
      </c>
      <c r="L36" s="9" t="s">
        <v>36</v>
      </c>
      <c r="M36" s="9" t="s">
        <v>36</v>
      </c>
      <c r="N36" s="37">
        <v>45174</v>
      </c>
      <c r="O36" s="37">
        <v>45210</v>
      </c>
      <c r="P36" s="37">
        <v>45210</v>
      </c>
      <c r="Q36" s="9">
        <v>14.856193</v>
      </c>
      <c r="R36" s="13" t="s">
        <v>27</v>
      </c>
    </row>
    <row r="37" s="2" customFormat="1" ht="43.2" spans="1:18">
      <c r="A37" s="13">
        <v>32</v>
      </c>
      <c r="B37" s="9" t="s">
        <v>123</v>
      </c>
      <c r="C37" s="9" t="s">
        <v>124</v>
      </c>
      <c r="D37" s="9" t="s">
        <v>104</v>
      </c>
      <c r="E37" s="9" t="s">
        <v>125</v>
      </c>
      <c r="F37" s="20">
        <v>60.655642</v>
      </c>
      <c r="G37" s="13">
        <v>0</v>
      </c>
      <c r="H37" s="13">
        <v>0</v>
      </c>
      <c r="I37" s="13">
        <v>0</v>
      </c>
      <c r="J37" s="13">
        <v>0</v>
      </c>
      <c r="K37" s="26" t="s">
        <v>66</v>
      </c>
      <c r="L37" s="9" t="s">
        <v>36</v>
      </c>
      <c r="M37" s="9" t="s">
        <v>36</v>
      </c>
      <c r="N37" s="37">
        <v>45148</v>
      </c>
      <c r="O37" s="37">
        <v>45225</v>
      </c>
      <c r="P37" s="37">
        <v>45255</v>
      </c>
      <c r="Q37" s="9">
        <v>60.655642</v>
      </c>
      <c r="R37" s="13" t="s">
        <v>27</v>
      </c>
    </row>
    <row r="38" s="2" customFormat="1" ht="28.8" spans="1:18">
      <c r="A38" s="13">
        <v>33</v>
      </c>
      <c r="B38" s="9" t="s">
        <v>126</v>
      </c>
      <c r="C38" s="9" t="s">
        <v>127</v>
      </c>
      <c r="D38" s="9" t="s">
        <v>128</v>
      </c>
      <c r="E38" s="9" t="s">
        <v>92</v>
      </c>
      <c r="F38" s="20">
        <v>10.308969</v>
      </c>
      <c r="G38" s="13">
        <v>0</v>
      </c>
      <c r="H38" s="13">
        <v>0</v>
      </c>
      <c r="I38" s="13">
        <v>0</v>
      </c>
      <c r="J38" s="13">
        <v>0</v>
      </c>
      <c r="K38" s="26" t="s">
        <v>66</v>
      </c>
      <c r="L38" s="9" t="s">
        <v>36</v>
      </c>
      <c r="M38" s="9" t="s">
        <v>36</v>
      </c>
      <c r="N38" s="37">
        <v>45148</v>
      </c>
      <c r="O38" s="37">
        <v>45272</v>
      </c>
      <c r="P38" s="37">
        <v>45272</v>
      </c>
      <c r="Q38" s="9">
        <v>10.308969</v>
      </c>
      <c r="R38" s="13" t="s">
        <v>27</v>
      </c>
    </row>
    <row r="39" s="2" customFormat="1" ht="43.2" spans="1:18">
      <c r="A39" s="13">
        <v>34</v>
      </c>
      <c r="B39" s="9" t="s">
        <v>129</v>
      </c>
      <c r="C39" s="9" t="s">
        <v>130</v>
      </c>
      <c r="D39" s="9" t="s">
        <v>128</v>
      </c>
      <c r="E39" s="9" t="s">
        <v>108</v>
      </c>
      <c r="F39" s="20">
        <v>11.64</v>
      </c>
      <c r="G39" s="13">
        <v>0</v>
      </c>
      <c r="H39" s="13">
        <v>0</v>
      </c>
      <c r="I39" s="13">
        <v>0</v>
      </c>
      <c r="J39" s="13">
        <v>0</v>
      </c>
      <c r="K39" s="26" t="s">
        <v>98</v>
      </c>
      <c r="L39" s="9" t="s">
        <v>131</v>
      </c>
      <c r="M39" s="9">
        <v>11.64</v>
      </c>
      <c r="N39" s="37">
        <v>44960</v>
      </c>
      <c r="O39" s="37">
        <v>44988</v>
      </c>
      <c r="P39" s="37">
        <v>44988</v>
      </c>
      <c r="Q39" s="9">
        <v>11.64</v>
      </c>
      <c r="R39" s="13" t="s">
        <v>27</v>
      </c>
    </row>
    <row r="40" s="2" customFormat="1" ht="28.8" spans="1:18">
      <c r="A40" s="13">
        <v>35</v>
      </c>
      <c r="B40" s="9" t="s">
        <v>132</v>
      </c>
      <c r="C40" s="9" t="s">
        <v>133</v>
      </c>
      <c r="D40" s="9" t="s">
        <v>96</v>
      </c>
      <c r="E40" s="9" t="s">
        <v>108</v>
      </c>
      <c r="F40" s="20">
        <v>70.6232</v>
      </c>
      <c r="G40" s="13">
        <v>0</v>
      </c>
      <c r="H40" s="13">
        <v>0</v>
      </c>
      <c r="I40" s="13">
        <v>0</v>
      </c>
      <c r="J40" s="13">
        <v>0</v>
      </c>
      <c r="K40" s="26" t="s">
        <v>98</v>
      </c>
      <c r="L40" s="9" t="s">
        <v>57</v>
      </c>
      <c r="M40" s="9">
        <v>70.6232</v>
      </c>
      <c r="N40" s="37">
        <v>45091</v>
      </c>
      <c r="O40" s="37">
        <v>45291</v>
      </c>
      <c r="P40" s="37">
        <v>45291</v>
      </c>
      <c r="Q40" s="9">
        <v>70.6232</v>
      </c>
      <c r="R40" s="13" t="s">
        <v>27</v>
      </c>
    </row>
    <row r="41" s="2" customFormat="1" ht="43.2" spans="1:18">
      <c r="A41" s="13">
        <v>36</v>
      </c>
      <c r="B41" s="9" t="s">
        <v>134</v>
      </c>
      <c r="C41" s="9" t="s">
        <v>135</v>
      </c>
      <c r="D41" s="9" t="s">
        <v>96</v>
      </c>
      <c r="E41" s="9" t="s">
        <v>108</v>
      </c>
      <c r="F41" s="20">
        <v>70.047355</v>
      </c>
      <c r="G41" s="13">
        <v>0</v>
      </c>
      <c r="H41" s="13">
        <v>0</v>
      </c>
      <c r="I41" s="13">
        <v>0</v>
      </c>
      <c r="J41" s="13">
        <v>0</v>
      </c>
      <c r="K41" s="28" t="s">
        <v>98</v>
      </c>
      <c r="L41" s="10" t="s">
        <v>26</v>
      </c>
      <c r="M41" s="10">
        <v>70.047355</v>
      </c>
      <c r="N41" s="37">
        <v>45153</v>
      </c>
      <c r="O41" s="37">
        <v>45291</v>
      </c>
      <c r="P41" s="37">
        <v>45291</v>
      </c>
      <c r="Q41" s="9">
        <v>70.047355</v>
      </c>
      <c r="R41" s="13" t="s">
        <v>27</v>
      </c>
    </row>
    <row r="42" s="2" customFormat="1" ht="74" customHeight="1" spans="1:18">
      <c r="A42" s="13">
        <v>37</v>
      </c>
      <c r="B42" s="9" t="s">
        <v>136</v>
      </c>
      <c r="C42" s="9" t="s">
        <v>137</v>
      </c>
      <c r="D42" s="9" t="s">
        <v>138</v>
      </c>
      <c r="E42" s="9" t="s">
        <v>139</v>
      </c>
      <c r="F42" s="20">
        <v>228.851</v>
      </c>
      <c r="G42" s="13">
        <v>0</v>
      </c>
      <c r="H42" s="13">
        <v>0</v>
      </c>
      <c r="I42" s="13">
        <v>0</v>
      </c>
      <c r="J42" s="13">
        <v>0</v>
      </c>
      <c r="K42" s="13" t="s">
        <v>98</v>
      </c>
      <c r="L42" s="9" t="s">
        <v>36</v>
      </c>
      <c r="M42" s="9" t="s">
        <v>36</v>
      </c>
      <c r="N42" s="39">
        <v>44986</v>
      </c>
      <c r="O42" s="40">
        <v>45291</v>
      </c>
      <c r="P42" s="40">
        <v>45291</v>
      </c>
      <c r="Q42" s="9">
        <v>228.851</v>
      </c>
      <c r="R42" s="13" t="s">
        <v>27</v>
      </c>
    </row>
    <row r="43" s="2" customFormat="1" ht="74" customHeight="1" spans="1:18">
      <c r="A43" s="13">
        <v>38</v>
      </c>
      <c r="B43" s="9" t="s">
        <v>140</v>
      </c>
      <c r="C43" s="9" t="s">
        <v>141</v>
      </c>
      <c r="D43" s="9" t="s">
        <v>138</v>
      </c>
      <c r="E43" s="9" t="s">
        <v>142</v>
      </c>
      <c r="F43" s="20">
        <v>501.7227</v>
      </c>
      <c r="G43" s="13">
        <v>0</v>
      </c>
      <c r="H43" s="13">
        <v>0</v>
      </c>
      <c r="I43" s="13">
        <v>0</v>
      </c>
      <c r="J43" s="13">
        <v>0</v>
      </c>
      <c r="K43" s="30" t="s">
        <v>25</v>
      </c>
      <c r="L43" s="9" t="s">
        <v>36</v>
      </c>
      <c r="M43" s="9" t="s">
        <v>36</v>
      </c>
      <c r="N43" s="39">
        <v>44927</v>
      </c>
      <c r="O43" s="40">
        <v>45291</v>
      </c>
      <c r="P43" s="40">
        <v>45291</v>
      </c>
      <c r="Q43" s="9">
        <v>501.7227</v>
      </c>
      <c r="R43" s="13" t="s">
        <v>27</v>
      </c>
    </row>
    <row r="44" s="2" customFormat="1" ht="43.2" spans="1:18">
      <c r="A44" s="13">
        <v>39</v>
      </c>
      <c r="B44" s="9" t="s">
        <v>143</v>
      </c>
      <c r="C44" s="9" t="s">
        <v>144</v>
      </c>
      <c r="D44" s="9" t="s">
        <v>145</v>
      </c>
      <c r="E44" s="9" t="s">
        <v>97</v>
      </c>
      <c r="F44" s="20">
        <v>68</v>
      </c>
      <c r="G44" s="13">
        <v>0</v>
      </c>
      <c r="H44" s="13">
        <v>0</v>
      </c>
      <c r="I44" s="13">
        <v>0</v>
      </c>
      <c r="J44" s="13">
        <v>0</v>
      </c>
      <c r="K44" s="32" t="s">
        <v>25</v>
      </c>
      <c r="L44" s="27" t="s">
        <v>42</v>
      </c>
      <c r="M44" s="27">
        <v>101.9328</v>
      </c>
      <c r="N44" s="37">
        <v>44986</v>
      </c>
      <c r="O44" s="37">
        <v>45301</v>
      </c>
      <c r="P44" s="37">
        <v>45301</v>
      </c>
      <c r="Q44" s="9">
        <v>68</v>
      </c>
      <c r="R44" s="13" t="s">
        <v>27</v>
      </c>
    </row>
    <row r="45" s="2" customFormat="1" ht="57.6" spans="1:18">
      <c r="A45" s="13">
        <v>40</v>
      </c>
      <c r="B45" s="9" t="s">
        <v>146</v>
      </c>
      <c r="C45" s="9" t="s">
        <v>147</v>
      </c>
      <c r="D45" s="9" t="s">
        <v>148</v>
      </c>
      <c r="E45" s="9" t="s">
        <v>97</v>
      </c>
      <c r="F45" s="20">
        <v>41.786727</v>
      </c>
      <c r="G45" s="13">
        <v>0</v>
      </c>
      <c r="H45" s="13">
        <v>0</v>
      </c>
      <c r="I45" s="13">
        <v>0</v>
      </c>
      <c r="J45" s="13">
        <v>0</v>
      </c>
      <c r="K45" s="26" t="s">
        <v>25</v>
      </c>
      <c r="L45" s="9" t="s">
        <v>149</v>
      </c>
      <c r="M45" s="9">
        <v>44.525124</v>
      </c>
      <c r="N45" s="37">
        <v>44956</v>
      </c>
      <c r="O45" s="37">
        <v>44994</v>
      </c>
      <c r="P45" s="37">
        <v>44994</v>
      </c>
      <c r="Q45" s="9">
        <v>41.786727</v>
      </c>
      <c r="R45" s="13" t="s">
        <v>27</v>
      </c>
    </row>
    <row r="46" s="2" customFormat="1" ht="140" customHeight="1" spans="1:18">
      <c r="A46" s="13">
        <v>41</v>
      </c>
      <c r="B46" s="9" t="s">
        <v>150</v>
      </c>
      <c r="C46" s="9" t="s">
        <v>151</v>
      </c>
      <c r="D46" s="9" t="s">
        <v>152</v>
      </c>
      <c r="E46" s="9" t="s">
        <v>97</v>
      </c>
      <c r="F46" s="20">
        <v>58.165517</v>
      </c>
      <c r="G46" s="13">
        <v>0</v>
      </c>
      <c r="H46" s="13">
        <v>0</v>
      </c>
      <c r="I46" s="13">
        <v>0</v>
      </c>
      <c r="J46" s="13">
        <v>0</v>
      </c>
      <c r="K46" s="26" t="s">
        <v>25</v>
      </c>
      <c r="L46" s="9" t="s">
        <v>153</v>
      </c>
      <c r="M46" s="9">
        <v>72.706896</v>
      </c>
      <c r="N46" s="37">
        <v>45002</v>
      </c>
      <c r="O46" s="37">
        <v>45091</v>
      </c>
      <c r="P46" s="37">
        <v>45091</v>
      </c>
      <c r="Q46" s="9">
        <v>58.165517</v>
      </c>
      <c r="R46" s="13" t="s">
        <v>27</v>
      </c>
    </row>
    <row r="47" s="2" customFormat="1" ht="43.2" spans="1:18">
      <c r="A47" s="13">
        <v>42</v>
      </c>
      <c r="B47" s="9" t="s">
        <v>154</v>
      </c>
      <c r="C47" s="9" t="s">
        <v>155</v>
      </c>
      <c r="D47" s="9" t="s">
        <v>156</v>
      </c>
      <c r="E47" s="9" t="s">
        <v>97</v>
      </c>
      <c r="F47" s="20">
        <v>65.132501</v>
      </c>
      <c r="G47" s="13">
        <v>0</v>
      </c>
      <c r="H47" s="13">
        <v>0</v>
      </c>
      <c r="I47" s="13">
        <v>0</v>
      </c>
      <c r="J47" s="13">
        <v>0</v>
      </c>
      <c r="K47" s="26" t="s">
        <v>25</v>
      </c>
      <c r="L47" s="9" t="s">
        <v>72</v>
      </c>
      <c r="M47" s="9">
        <v>82.446204</v>
      </c>
      <c r="N47" s="37">
        <v>45019</v>
      </c>
      <c r="O47" s="37">
        <v>45109</v>
      </c>
      <c r="P47" s="37">
        <v>45109</v>
      </c>
      <c r="Q47" s="9">
        <v>65.132501</v>
      </c>
      <c r="R47" s="13" t="s">
        <v>27</v>
      </c>
    </row>
    <row r="48" s="2" customFormat="1" ht="43.2" spans="1:18">
      <c r="A48" s="13">
        <v>43</v>
      </c>
      <c r="B48" s="9" t="s">
        <v>157</v>
      </c>
      <c r="C48" s="9" t="s">
        <v>158</v>
      </c>
      <c r="D48" s="9" t="s">
        <v>104</v>
      </c>
      <c r="E48" s="9" t="s">
        <v>97</v>
      </c>
      <c r="F48" s="20">
        <v>9.453949</v>
      </c>
      <c r="G48" s="13">
        <v>0</v>
      </c>
      <c r="H48" s="13">
        <v>0</v>
      </c>
      <c r="I48" s="13">
        <v>0</v>
      </c>
      <c r="J48" s="13">
        <v>0</v>
      </c>
      <c r="K48" s="26" t="s">
        <v>25</v>
      </c>
      <c r="L48" s="9" t="s">
        <v>115</v>
      </c>
      <c r="M48" s="9">
        <v>9.773746</v>
      </c>
      <c r="N48" s="37">
        <v>45174</v>
      </c>
      <c r="O48" s="37">
        <v>45197</v>
      </c>
      <c r="P48" s="37">
        <v>45197</v>
      </c>
      <c r="Q48" s="9">
        <v>9.453949</v>
      </c>
      <c r="R48" s="13" t="s">
        <v>27</v>
      </c>
    </row>
    <row r="49" s="2" customFormat="1" ht="43.2" spans="1:18">
      <c r="A49" s="13">
        <v>44</v>
      </c>
      <c r="B49" s="9" t="s">
        <v>159</v>
      </c>
      <c r="C49" s="9" t="s">
        <v>160</v>
      </c>
      <c r="D49" s="9" t="s">
        <v>161</v>
      </c>
      <c r="E49" s="9" t="s">
        <v>97</v>
      </c>
      <c r="F49" s="20">
        <v>31.06719</v>
      </c>
      <c r="G49" s="13">
        <v>0</v>
      </c>
      <c r="H49" s="13">
        <v>0</v>
      </c>
      <c r="I49" s="13">
        <v>0</v>
      </c>
      <c r="J49" s="13">
        <v>0</v>
      </c>
      <c r="K49" s="26" t="s">
        <v>25</v>
      </c>
      <c r="L49" s="9" t="s">
        <v>162</v>
      </c>
      <c r="M49" s="9">
        <v>35.2885</v>
      </c>
      <c r="N49" s="37">
        <v>44929</v>
      </c>
      <c r="O49" s="37">
        <v>44959</v>
      </c>
      <c r="P49" s="37">
        <v>44959</v>
      </c>
      <c r="Q49" s="9">
        <v>31.06719</v>
      </c>
      <c r="R49" s="13" t="s">
        <v>27</v>
      </c>
    </row>
    <row r="50" s="2" customFormat="1" ht="43.2" spans="1:18">
      <c r="A50" s="13">
        <v>45</v>
      </c>
      <c r="B50" s="9" t="s">
        <v>163</v>
      </c>
      <c r="C50" s="9" t="s">
        <v>164</v>
      </c>
      <c r="D50" s="9" t="s">
        <v>165</v>
      </c>
      <c r="E50" s="9" t="s">
        <v>97</v>
      </c>
      <c r="F50" s="20">
        <v>33.229638</v>
      </c>
      <c r="G50" s="13">
        <v>0</v>
      </c>
      <c r="H50" s="13">
        <v>0</v>
      </c>
      <c r="I50" s="13">
        <v>0</v>
      </c>
      <c r="J50" s="13">
        <v>0</v>
      </c>
      <c r="K50" s="26" t="s">
        <v>25</v>
      </c>
      <c r="L50" s="9" t="s">
        <v>166</v>
      </c>
      <c r="M50" s="9">
        <v>35.833799</v>
      </c>
      <c r="N50" s="37">
        <v>44916</v>
      </c>
      <c r="O50" s="37">
        <v>44939</v>
      </c>
      <c r="P50" s="37">
        <v>44939</v>
      </c>
      <c r="Q50" s="9">
        <v>33.229638</v>
      </c>
      <c r="R50" s="13" t="s">
        <v>27</v>
      </c>
    </row>
    <row r="51" s="2" customFormat="1" ht="43.2" spans="1:18">
      <c r="A51" s="13">
        <v>46</v>
      </c>
      <c r="B51" s="9" t="s">
        <v>167</v>
      </c>
      <c r="C51" s="9" t="s">
        <v>168</v>
      </c>
      <c r="D51" s="9" t="s">
        <v>169</v>
      </c>
      <c r="E51" s="9" t="s">
        <v>97</v>
      </c>
      <c r="F51" s="20">
        <v>65</v>
      </c>
      <c r="G51" s="13">
        <v>0</v>
      </c>
      <c r="H51" s="13">
        <v>0</v>
      </c>
      <c r="I51" s="13">
        <v>0</v>
      </c>
      <c r="J51" s="13">
        <v>0</v>
      </c>
      <c r="K51" s="26" t="s">
        <v>170</v>
      </c>
      <c r="L51" s="9" t="s">
        <v>51</v>
      </c>
      <c r="M51" s="9">
        <v>90.431378</v>
      </c>
      <c r="N51" s="40">
        <v>45259</v>
      </c>
      <c r="O51" s="40">
        <v>45350</v>
      </c>
      <c r="P51" s="40">
        <v>45350</v>
      </c>
      <c r="Q51" s="9">
        <v>65</v>
      </c>
      <c r="R51" s="13" t="s">
        <v>27</v>
      </c>
    </row>
    <row r="52" s="2" customFormat="1" ht="57.6" spans="1:18">
      <c r="A52" s="13">
        <v>47</v>
      </c>
      <c r="B52" s="9" t="s">
        <v>171</v>
      </c>
      <c r="C52" s="9" t="s">
        <v>172</v>
      </c>
      <c r="D52" s="9" t="s">
        <v>173</v>
      </c>
      <c r="E52" s="9" t="s">
        <v>97</v>
      </c>
      <c r="F52" s="20">
        <v>68</v>
      </c>
      <c r="G52" s="13">
        <v>0</v>
      </c>
      <c r="H52" s="13">
        <v>0</v>
      </c>
      <c r="I52" s="13">
        <v>0</v>
      </c>
      <c r="J52" s="13">
        <v>0</v>
      </c>
      <c r="K52" s="26" t="s">
        <v>170</v>
      </c>
      <c r="L52" s="9" t="s">
        <v>115</v>
      </c>
      <c r="M52" s="9">
        <v>95.3662</v>
      </c>
      <c r="N52" s="40">
        <v>45274</v>
      </c>
      <c r="O52" s="40">
        <v>45350</v>
      </c>
      <c r="P52" s="40">
        <v>45350</v>
      </c>
      <c r="Q52" s="9">
        <v>68</v>
      </c>
      <c r="R52" s="13" t="s">
        <v>27</v>
      </c>
    </row>
    <row r="53" s="2" customFormat="1" ht="57.6" spans="1:18">
      <c r="A53" s="13">
        <v>48</v>
      </c>
      <c r="B53" s="9" t="s">
        <v>174</v>
      </c>
      <c r="C53" s="9" t="s">
        <v>175</v>
      </c>
      <c r="D53" s="9" t="s">
        <v>45</v>
      </c>
      <c r="E53" s="9" t="s">
        <v>97</v>
      </c>
      <c r="F53" s="20">
        <v>65</v>
      </c>
      <c r="G53" s="13">
        <v>0</v>
      </c>
      <c r="H53" s="13">
        <v>0</v>
      </c>
      <c r="I53" s="13">
        <v>0</v>
      </c>
      <c r="J53" s="13">
        <v>0</v>
      </c>
      <c r="K53" s="26" t="s">
        <v>170</v>
      </c>
      <c r="L53" s="9" t="s">
        <v>115</v>
      </c>
      <c r="M53" s="9">
        <v>102.4998</v>
      </c>
      <c r="N53" s="40">
        <v>45280</v>
      </c>
      <c r="O53" s="40">
        <v>45351</v>
      </c>
      <c r="P53" s="40">
        <v>45351</v>
      </c>
      <c r="Q53" s="9">
        <v>65</v>
      </c>
      <c r="R53" s="13" t="s">
        <v>27</v>
      </c>
    </row>
    <row r="54" s="2" customFormat="1" ht="43.2" spans="1:18">
      <c r="A54" s="13">
        <v>49</v>
      </c>
      <c r="B54" s="9" t="s">
        <v>176</v>
      </c>
      <c r="C54" s="9" t="s">
        <v>177</v>
      </c>
      <c r="D54" s="9" t="s">
        <v>169</v>
      </c>
      <c r="E54" s="9" t="s">
        <v>97</v>
      </c>
      <c r="F54" s="20">
        <v>65</v>
      </c>
      <c r="G54" s="13">
        <v>0</v>
      </c>
      <c r="H54" s="13">
        <v>0</v>
      </c>
      <c r="I54" s="13">
        <v>0</v>
      </c>
      <c r="J54" s="13">
        <v>0</v>
      </c>
      <c r="K54" s="26" t="s">
        <v>170</v>
      </c>
      <c r="L54" s="9" t="s">
        <v>115</v>
      </c>
      <c r="M54" s="9">
        <v>87.073286</v>
      </c>
      <c r="N54" s="40">
        <v>45286</v>
      </c>
      <c r="O54" s="40">
        <v>45351</v>
      </c>
      <c r="P54" s="40">
        <v>45351</v>
      </c>
      <c r="Q54" s="9">
        <v>65</v>
      </c>
      <c r="R54" s="13" t="s">
        <v>27</v>
      </c>
    </row>
    <row r="55" s="2" customFormat="1" ht="52" customHeight="1" spans="1:18">
      <c r="A55" s="13">
        <v>50</v>
      </c>
      <c r="B55" s="19" t="s">
        <v>178</v>
      </c>
      <c r="C55" s="9" t="s">
        <v>179</v>
      </c>
      <c r="D55" s="20" t="s">
        <v>180</v>
      </c>
      <c r="E55" s="20" t="s">
        <v>114</v>
      </c>
      <c r="F55" s="9">
        <v>260.166184</v>
      </c>
      <c r="G55" s="13">
        <v>0</v>
      </c>
      <c r="H55" s="13">
        <v>0</v>
      </c>
      <c r="I55" s="13">
        <v>0</v>
      </c>
      <c r="J55" s="13">
        <v>0</v>
      </c>
      <c r="K55" s="26" t="s">
        <v>25</v>
      </c>
      <c r="L55" s="13" t="s">
        <v>51</v>
      </c>
      <c r="M55" s="16">
        <v>367.09</v>
      </c>
      <c r="N55" s="34">
        <v>45230</v>
      </c>
      <c r="O55" s="41">
        <v>45303</v>
      </c>
      <c r="P55" s="34">
        <v>45315</v>
      </c>
      <c r="Q55" s="26"/>
      <c r="R55" s="9" t="s">
        <v>27</v>
      </c>
    </row>
    <row r="56" s="2" customFormat="1" ht="71" customHeight="1" spans="1:18">
      <c r="A56" s="13">
        <v>51</v>
      </c>
      <c r="B56" s="19" t="s">
        <v>181</v>
      </c>
      <c r="C56" s="9" t="s">
        <v>182</v>
      </c>
      <c r="D56" s="20" t="s">
        <v>180</v>
      </c>
      <c r="E56" s="20" t="s">
        <v>114</v>
      </c>
      <c r="F56" s="9">
        <v>4.8597</v>
      </c>
      <c r="G56" s="13">
        <v>0</v>
      </c>
      <c r="H56" s="13">
        <v>0</v>
      </c>
      <c r="I56" s="13">
        <v>0</v>
      </c>
      <c r="J56" s="13">
        <v>0</v>
      </c>
      <c r="K56" s="26" t="s">
        <v>25</v>
      </c>
      <c r="L56" s="13" t="s">
        <v>183</v>
      </c>
      <c r="M56" s="42">
        <v>6.15</v>
      </c>
      <c r="N56" s="34">
        <v>45230</v>
      </c>
      <c r="O56" s="41">
        <v>45241</v>
      </c>
      <c r="P56" s="34">
        <v>45250</v>
      </c>
      <c r="Q56" s="52">
        <v>4.8597</v>
      </c>
      <c r="R56" s="9" t="s">
        <v>27</v>
      </c>
    </row>
    <row r="57" s="2" customFormat="1" ht="52" customHeight="1" spans="1:18">
      <c r="A57" s="13">
        <v>52</v>
      </c>
      <c r="B57" s="19" t="s">
        <v>184</v>
      </c>
      <c r="C57" s="21" t="s">
        <v>185</v>
      </c>
      <c r="D57" s="20" t="s">
        <v>50</v>
      </c>
      <c r="E57" s="20" t="s">
        <v>114</v>
      </c>
      <c r="F57" s="20">
        <v>157.560722</v>
      </c>
      <c r="G57" s="13">
        <v>0</v>
      </c>
      <c r="H57" s="13">
        <v>0</v>
      </c>
      <c r="I57" s="13">
        <v>0</v>
      </c>
      <c r="J57" s="13">
        <v>0</v>
      </c>
      <c r="K57" s="43" t="s">
        <v>98</v>
      </c>
      <c r="L57" s="13" t="s">
        <v>115</v>
      </c>
      <c r="M57" s="44">
        <v>88.27</v>
      </c>
      <c r="N57" s="34">
        <v>45008</v>
      </c>
      <c r="O57" s="34">
        <v>45197</v>
      </c>
      <c r="P57" s="34">
        <v>45250</v>
      </c>
      <c r="Q57" s="33">
        <v>70.616397</v>
      </c>
      <c r="R57" s="9" t="s">
        <v>27</v>
      </c>
    </row>
    <row r="58" s="2" customFormat="1" ht="70" customHeight="1" spans="1:18">
      <c r="A58" s="13">
        <v>53</v>
      </c>
      <c r="B58" s="19" t="s">
        <v>186</v>
      </c>
      <c r="C58" s="9" t="s">
        <v>187</v>
      </c>
      <c r="D58" s="20" t="s">
        <v>188</v>
      </c>
      <c r="E58" s="20" t="s">
        <v>114</v>
      </c>
      <c r="F58" s="22">
        <v>70.616397</v>
      </c>
      <c r="G58" s="13">
        <v>0</v>
      </c>
      <c r="H58" s="13">
        <v>0</v>
      </c>
      <c r="I58" s="13">
        <v>0</v>
      </c>
      <c r="J58" s="13">
        <v>0</v>
      </c>
      <c r="K58" s="26" t="s">
        <v>25</v>
      </c>
      <c r="L58" s="13" t="s">
        <v>189</v>
      </c>
      <c r="M58" s="44">
        <v>29.56</v>
      </c>
      <c r="N58" s="34">
        <v>45085</v>
      </c>
      <c r="O58" s="45" t="s">
        <v>190</v>
      </c>
      <c r="P58" s="34">
        <v>45250</v>
      </c>
      <c r="Q58" s="29" t="s">
        <v>191</v>
      </c>
      <c r="R58" s="9" t="s">
        <v>27</v>
      </c>
    </row>
    <row r="59" s="2" customFormat="1" ht="52" customHeight="1" spans="1:18">
      <c r="A59" s="13">
        <v>54</v>
      </c>
      <c r="B59" s="19" t="s">
        <v>192</v>
      </c>
      <c r="C59" s="9" t="s">
        <v>193</v>
      </c>
      <c r="D59" s="20" t="s">
        <v>194</v>
      </c>
      <c r="E59" s="20" t="s">
        <v>114</v>
      </c>
      <c r="F59" s="23">
        <v>23.356033</v>
      </c>
      <c r="G59" s="13">
        <v>0</v>
      </c>
      <c r="H59" s="13">
        <v>0</v>
      </c>
      <c r="I59" s="13">
        <v>0</v>
      </c>
      <c r="J59" s="13">
        <v>0</v>
      </c>
      <c r="K59" s="26" t="s">
        <v>25</v>
      </c>
      <c r="L59" s="13" t="s">
        <v>115</v>
      </c>
      <c r="M59" s="44">
        <v>56.67</v>
      </c>
      <c r="N59" s="34">
        <v>44931</v>
      </c>
      <c r="O59" s="46">
        <v>45189</v>
      </c>
      <c r="P59" s="47">
        <v>45250</v>
      </c>
      <c r="Q59" s="25">
        <v>44.766944</v>
      </c>
      <c r="R59" s="9" t="s">
        <v>27</v>
      </c>
    </row>
    <row r="60" s="2" customFormat="1" ht="67" customHeight="1" spans="1:18">
      <c r="A60" s="13">
        <v>55</v>
      </c>
      <c r="B60" s="24" t="s">
        <v>195</v>
      </c>
      <c r="C60" s="9" t="s">
        <v>196</v>
      </c>
      <c r="D60" s="20" t="s">
        <v>35</v>
      </c>
      <c r="E60" s="20" t="s">
        <v>114</v>
      </c>
      <c r="F60" s="25">
        <v>44.766944</v>
      </c>
      <c r="G60" s="13">
        <v>0</v>
      </c>
      <c r="H60" s="13">
        <v>0</v>
      </c>
      <c r="I60" s="13">
        <v>0</v>
      </c>
      <c r="J60" s="13">
        <v>0</v>
      </c>
      <c r="K60" s="26" t="s">
        <v>25</v>
      </c>
      <c r="L60" s="13" t="s">
        <v>115</v>
      </c>
      <c r="M60" s="44">
        <v>39.56</v>
      </c>
      <c r="N60" s="34">
        <v>45189</v>
      </c>
      <c r="O60" s="34">
        <v>45238</v>
      </c>
      <c r="P60" s="34">
        <v>45245</v>
      </c>
      <c r="Q60" s="26">
        <v>31.248916</v>
      </c>
      <c r="R60" s="9" t="s">
        <v>27</v>
      </c>
    </row>
    <row r="61" s="2" customFormat="1" ht="143" customHeight="1" spans="1:18">
      <c r="A61" s="13">
        <v>56</v>
      </c>
      <c r="B61" s="24" t="s">
        <v>197</v>
      </c>
      <c r="C61" s="26" t="s">
        <v>198</v>
      </c>
      <c r="D61" s="20" t="s">
        <v>111</v>
      </c>
      <c r="E61" s="27" t="s">
        <v>125</v>
      </c>
      <c r="F61" s="10">
        <v>53.264396</v>
      </c>
      <c r="G61" s="13">
        <v>0</v>
      </c>
      <c r="H61" s="13">
        <v>0</v>
      </c>
      <c r="I61" s="13">
        <v>0</v>
      </c>
      <c r="J61" s="13">
        <v>0</v>
      </c>
      <c r="K61" s="26" t="s">
        <v>25</v>
      </c>
      <c r="L61" s="13" t="s">
        <v>119</v>
      </c>
      <c r="M61" s="20">
        <v>79.320609</v>
      </c>
      <c r="N61" s="34">
        <v>45178</v>
      </c>
      <c r="O61" s="41">
        <v>45290</v>
      </c>
      <c r="P61" s="34">
        <v>45290</v>
      </c>
      <c r="Q61" s="10">
        <v>53.264396</v>
      </c>
      <c r="R61" s="13" t="s">
        <v>27</v>
      </c>
    </row>
    <row r="62" s="2" customFormat="1" ht="52" customHeight="1" spans="1:18">
      <c r="A62" s="13">
        <v>57</v>
      </c>
      <c r="B62" s="24" t="s">
        <v>199</v>
      </c>
      <c r="C62" s="28" t="s">
        <v>200</v>
      </c>
      <c r="D62" s="10" t="s">
        <v>180</v>
      </c>
      <c r="E62" s="27" t="s">
        <v>125</v>
      </c>
      <c r="F62" s="16">
        <v>31.248916</v>
      </c>
      <c r="G62" s="13">
        <v>0</v>
      </c>
      <c r="H62" s="13">
        <v>0</v>
      </c>
      <c r="I62" s="13">
        <v>0</v>
      </c>
      <c r="J62" s="13">
        <v>0</v>
      </c>
      <c r="K62" s="26" t="s">
        <v>170</v>
      </c>
      <c r="L62" s="48" t="s">
        <v>189</v>
      </c>
      <c r="M62" s="49">
        <v>39.555591</v>
      </c>
      <c r="N62" s="47">
        <v>45189</v>
      </c>
      <c r="O62" s="47">
        <v>45142</v>
      </c>
      <c r="P62" s="47">
        <v>45142</v>
      </c>
      <c r="Q62" s="16">
        <v>31.248916</v>
      </c>
      <c r="R62" s="13" t="s">
        <v>27</v>
      </c>
    </row>
    <row r="63" s="2" customFormat="1" ht="84" customHeight="1" spans="1:18">
      <c r="A63" s="13">
        <v>58</v>
      </c>
      <c r="B63" s="24" t="s">
        <v>201</v>
      </c>
      <c r="C63" s="29" t="s">
        <v>202</v>
      </c>
      <c r="D63" s="30" t="s">
        <v>138</v>
      </c>
      <c r="E63" s="30" t="s">
        <v>125</v>
      </c>
      <c r="F63" s="31" t="s">
        <v>203</v>
      </c>
      <c r="G63" s="13">
        <v>0</v>
      </c>
      <c r="H63" s="13">
        <v>0</v>
      </c>
      <c r="I63" s="13">
        <v>0</v>
      </c>
      <c r="J63" s="13">
        <v>0</v>
      </c>
      <c r="K63" s="29" t="s">
        <v>25</v>
      </c>
      <c r="L63" s="9" t="s">
        <v>36</v>
      </c>
      <c r="M63" s="9" t="s">
        <v>36</v>
      </c>
      <c r="N63" s="34">
        <v>44927</v>
      </c>
      <c r="O63" s="34">
        <v>45260</v>
      </c>
      <c r="P63" s="34">
        <v>45260</v>
      </c>
      <c r="Q63" s="30" t="s">
        <v>203</v>
      </c>
      <c r="R63" s="13" t="s">
        <v>27</v>
      </c>
    </row>
    <row r="64" s="2" customFormat="1" ht="86.4" spans="1:18">
      <c r="A64" s="13">
        <v>59</v>
      </c>
      <c r="B64" s="13" t="s">
        <v>204</v>
      </c>
      <c r="C64" s="32" t="s">
        <v>205</v>
      </c>
      <c r="D64" s="27" t="s">
        <v>206</v>
      </c>
      <c r="E64" s="27" t="s">
        <v>125</v>
      </c>
      <c r="F64" s="9">
        <v>72.4415</v>
      </c>
      <c r="G64" s="13">
        <v>0</v>
      </c>
      <c r="H64" s="13">
        <v>0</v>
      </c>
      <c r="I64" s="13">
        <v>0</v>
      </c>
      <c r="J64" s="13">
        <v>0</v>
      </c>
      <c r="K64" s="32" t="s">
        <v>207</v>
      </c>
      <c r="L64" s="27" t="s">
        <v>149</v>
      </c>
      <c r="M64" s="27">
        <v>74.641365</v>
      </c>
      <c r="N64" s="50">
        <v>45163</v>
      </c>
      <c r="O64" s="50">
        <v>45254</v>
      </c>
      <c r="P64" s="50">
        <v>45247</v>
      </c>
      <c r="Q64" s="27">
        <v>72.4415</v>
      </c>
      <c r="R64" s="13" t="s">
        <v>27</v>
      </c>
    </row>
    <row r="65" s="2" customFormat="1" ht="54" customHeight="1" spans="1:18">
      <c r="A65" s="13">
        <v>60</v>
      </c>
      <c r="B65" s="13" t="s">
        <v>208</v>
      </c>
      <c r="C65" s="26" t="s">
        <v>209</v>
      </c>
      <c r="D65" s="9" t="s">
        <v>210</v>
      </c>
      <c r="E65" s="9" t="s">
        <v>125</v>
      </c>
      <c r="F65" s="9">
        <v>99.955259</v>
      </c>
      <c r="G65" s="13">
        <v>0</v>
      </c>
      <c r="H65" s="13">
        <v>0</v>
      </c>
      <c r="I65" s="13">
        <v>0</v>
      </c>
      <c r="J65" s="13">
        <v>0</v>
      </c>
      <c r="K65" s="26" t="s">
        <v>207</v>
      </c>
      <c r="L65" s="9" t="s">
        <v>149</v>
      </c>
      <c r="M65" s="9">
        <v>68.519779</v>
      </c>
      <c r="N65" s="40">
        <v>45107</v>
      </c>
      <c r="O65" s="40">
        <v>45167</v>
      </c>
      <c r="P65" s="37">
        <v>45163</v>
      </c>
      <c r="Q65" s="9">
        <v>99.955259</v>
      </c>
      <c r="R65" s="13" t="s">
        <v>27</v>
      </c>
    </row>
    <row r="66" s="2" customFormat="1" ht="54" customHeight="1" spans="1:18">
      <c r="A66" s="13">
        <v>61</v>
      </c>
      <c r="B66" s="13" t="s">
        <v>211</v>
      </c>
      <c r="C66" s="26" t="s">
        <v>212</v>
      </c>
      <c r="D66" s="9" t="s">
        <v>210</v>
      </c>
      <c r="E66" s="9" t="s">
        <v>125</v>
      </c>
      <c r="F66" s="9">
        <v>80.37002</v>
      </c>
      <c r="G66" s="13">
        <v>0</v>
      </c>
      <c r="H66" s="13">
        <v>0</v>
      </c>
      <c r="I66" s="13">
        <v>0</v>
      </c>
      <c r="J66" s="13">
        <v>0</v>
      </c>
      <c r="K66" s="26" t="s">
        <v>207</v>
      </c>
      <c r="L66" s="9" t="s">
        <v>149</v>
      </c>
      <c r="M66" s="9">
        <v>267.900076</v>
      </c>
      <c r="N66" s="37">
        <v>45165</v>
      </c>
      <c r="O66" s="37">
        <v>45286</v>
      </c>
      <c r="P66" s="37">
        <v>45286</v>
      </c>
      <c r="Q66" s="9">
        <v>80.37002</v>
      </c>
      <c r="R66" s="13" t="s">
        <v>27</v>
      </c>
    </row>
  </sheetData>
  <mergeCells count="17">
    <mergeCell ref="A1:R1"/>
    <mergeCell ref="A2:R2"/>
    <mergeCell ref="N3:P3"/>
    <mergeCell ref="A3:A5"/>
    <mergeCell ref="B3:B5"/>
    <mergeCell ref="C3:C5"/>
    <mergeCell ref="D3:D5"/>
    <mergeCell ref="E3:E5"/>
    <mergeCell ref="K3:K5"/>
    <mergeCell ref="L3:L5"/>
    <mergeCell ref="M3:M5"/>
    <mergeCell ref="N4:N5"/>
    <mergeCell ref="O4:O5"/>
    <mergeCell ref="P4:P5"/>
    <mergeCell ref="Q3:Q5"/>
    <mergeCell ref="R3:R5"/>
    <mergeCell ref="F3:J4"/>
  </mergeCells>
  <conditionalFormatting sqref="B60">
    <cfRule type="duplicateValues" dxfId="0" priority="1"/>
  </conditionalFormatting>
  <conditionalFormatting sqref="B61:B63">
    <cfRule type="duplicateValues" dxfId="0" priority="2"/>
  </conditionalFormatting>
  <pageMargins left="0.275" right="0.118055555555556" top="0.432638888888889" bottom="0.472222222222222" header="0.236111111111111" footer="0.236111111111111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项目管理台账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pc</cp:lastModifiedBy>
  <dcterms:created xsi:type="dcterms:W3CDTF">2024-02-26T10:34:00Z</dcterms:created>
  <dcterms:modified xsi:type="dcterms:W3CDTF">2024-03-29T00:38:17Z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2024-02-26T02:34:00Z</vt:filetime>
  </property>
  <property fmtid="{D5CDD505-2E9C-101B-9397-08002B2CF9AE}" pid="4" name="UsrData">
    <vt:lpwstr>65dbf8952af94e001f0d3592wl</vt:lpwstr>
  </property>
  <property fmtid="{D5CDD505-2E9C-101B-9397-08002B2CF9AE}" pid="5" name="ICV">
    <vt:lpwstr>D052EA8A05D0423790DB9FB14814564A</vt:lpwstr>
  </property>
  <property fmtid="{D5CDD505-2E9C-101B-9397-08002B2CF9AE}" pid="6" name="KSOProductBuildVer">
    <vt:lpwstr>2052-11.8.2.12087</vt:lpwstr>
  </property>
</Properties>
</file>