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农机\2026年甘蔗作业补贴\2026年机械化深翻补贴\鱼峰区2026年糖料蔗良法技术推广补助（机械化深翻开沟）网址公示\"/>
    </mc:Choice>
  </mc:AlternateContent>
  <bookViews>
    <workbookView windowWidth="23040" windowHeight="9180"/>
  </bookViews>
  <sheets>
    <sheet name="补贴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种植主体包括蔗农、合作社、种植企业、农场以及其他实际种植者等类型，蔗农直接填写姓名，其他组织填写种植主体全称及法定代表人姓名；</t>
        </r>
      </text>
    </commen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行距根据测量的数据分别在“1.2米以下”、“1.2米及以上”栏中打“√”。</t>
        </r>
      </text>
    </comment>
  </commentList>
</comments>
</file>

<file path=xl/sharedStrings.xml><?xml version="1.0" encoding="utf-8"?>
<sst xmlns="http://schemas.openxmlformats.org/spreadsheetml/2006/main" count="28" uniqueCount="28">
  <si>
    <t>附件12</t>
  </si>
  <si>
    <t>竹车村2026年糖料蔗良法技术推广补助（机械化深翻开沟）明细表</t>
  </si>
  <si>
    <t>序号</t>
  </si>
  <si>
    <t>种植主体</t>
  </si>
  <si>
    <t>机械化深翻开沟面积（亩）</t>
  </si>
  <si>
    <t>备注</t>
  </si>
  <si>
    <t>1.2米及以上行距</t>
  </si>
  <si>
    <t>金额（元)</t>
  </si>
  <si>
    <t>邱润柒</t>
  </si>
  <si>
    <t>杨永福</t>
  </si>
  <si>
    <t>韦田</t>
  </si>
  <si>
    <t>邓土旺</t>
  </si>
  <si>
    <t>赖天时</t>
  </si>
  <si>
    <t>韦金荣</t>
  </si>
  <si>
    <t>罗小发</t>
  </si>
  <si>
    <t>唐锈孙</t>
  </si>
  <si>
    <t>李斌</t>
  </si>
  <si>
    <t>潘冬生</t>
  </si>
  <si>
    <t>黄旦华</t>
  </si>
  <si>
    <t>潘德宽</t>
  </si>
  <si>
    <t>潘嘉明</t>
  </si>
  <si>
    <t>周成国</t>
  </si>
  <si>
    <t>潘桂福</t>
  </si>
  <si>
    <t>李帮恒</t>
  </si>
  <si>
    <t>韦素索</t>
  </si>
  <si>
    <t>周岳彬</t>
  </si>
  <si>
    <t>覃克强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</si>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</sst>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6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H10" sqref="H10"/>
    </sheetView>
  </sheetViews>
  <sheetFormatPr defaultColWidth="9" defaultRowHeight="14.4" outlineLevelCol="4"/>
  <cols>
    <col min="1" max="1" width="9.88888888888889" customWidth="1"/>
    <col min="2" max="2" width="17.4444444444444" customWidth="1"/>
    <col min="3" max="3" width="20.6666666666667" customWidth="1"/>
    <col min="4" max="4" width="20.1111111111111" style="1" customWidth="1"/>
    <col min="5" max="5" width="20.8796296296296" customWidth="1"/>
  </cols>
  <sheetData>
    <row r="1" spans="1:5">
      <c r="B1" t="s">
        <v>0</v>
      </c>
    </row>
    <row r="2" ht="36" customHeight="1" spans="1:5">
      <c r="A2" s="2" t="s">
        <v>1</v>
      </c>
      <c r="B2" s="3"/>
      <c r="C2" s="3"/>
      <c r="D2" s="4"/>
      <c r="E2" s="3"/>
    </row>
    <row r="3" customFormat="1" ht="28" customHeight="1" spans="1:5">
      <c r="A3" s="5" t="s">
        <v>2</v>
      </c>
      <c r="B3" s="6" t="s">
        <v>3</v>
      </c>
      <c r="C3" s="6" t="s">
        <v>4</v>
      </c>
      <c r="D3" s="7"/>
      <c r="E3" s="6" t="s">
        <v>5</v>
      </c>
    </row>
    <row r="4" customFormat="1" ht="28" customHeight="1" spans="1:5">
      <c r="A4" s="5"/>
      <c r="B4" s="6"/>
      <c r="C4" s="6" t="s">
        <v>6</v>
      </c>
      <c r="D4" s="7" t="s">
        <v>7</v>
      </c>
      <c r="E4" s="6"/>
    </row>
    <row r="5" ht="17" customHeight="1" spans="1:5">
      <c r="A5" s="8">
        <v>1</v>
      </c>
      <c r="B5" s="8" t="s">
        <v>8</v>
      </c>
      <c r="C5" s="8">
        <v>22.53</v>
      </c>
      <c r="D5" s="9">
        <v>1351.8</v>
      </c>
      <c r="E5" s="8"/>
    </row>
    <row r="6" ht="17" customHeight="1" spans="1:5">
      <c r="A6" s="8">
        <v>2</v>
      </c>
      <c r="B6" s="8" t="s">
        <v>9</v>
      </c>
      <c r="C6" s="8">
        <v>45.55</v>
      </c>
      <c r="D6" s="9">
        <v>2733</v>
      </c>
      <c r="E6" s="8"/>
    </row>
    <row r="7" ht="17" customHeight="1" spans="1:5">
      <c r="A7" s="8">
        <v>3</v>
      </c>
      <c r="B7" s="8" t="s">
        <v>10</v>
      </c>
      <c r="C7" s="8">
        <v>7.05</v>
      </c>
      <c r="D7" s="9">
        <v>423</v>
      </c>
      <c r="E7" s="8"/>
    </row>
    <row r="8" ht="17" customHeight="1" spans="1:5">
      <c r="A8" s="8">
        <v>4</v>
      </c>
      <c r="B8" s="8" t="s">
        <v>11</v>
      </c>
      <c r="C8" s="8">
        <v>212.39</v>
      </c>
      <c r="D8" s="9">
        <v>12743.4</v>
      </c>
      <c r="E8" s="8"/>
    </row>
    <row r="9" ht="17" customHeight="1" spans="1:5">
      <c r="A9" s="8">
        <v>5</v>
      </c>
      <c r="B9" s="8" t="s">
        <v>12</v>
      </c>
      <c r="C9" s="8">
        <v>2.58</v>
      </c>
      <c r="D9" s="9">
        <v>154.8</v>
      </c>
      <c r="E9" s="8"/>
    </row>
    <row r="10" ht="17" customHeight="1" spans="1:5">
      <c r="A10" s="8">
        <v>6</v>
      </c>
      <c r="B10" s="8" t="s">
        <v>13</v>
      </c>
      <c r="C10" s="8">
        <v>19.36</v>
      </c>
      <c r="D10" s="9">
        <v>1161.6</v>
      </c>
      <c r="E10" s="8"/>
    </row>
    <row r="11" ht="17" customHeight="1" spans="1:5">
      <c r="A11" s="8">
        <v>7</v>
      </c>
      <c r="B11" s="8" t="s">
        <v>14</v>
      </c>
      <c r="C11" s="8">
        <v>24.22</v>
      </c>
      <c r="D11" s="9">
        <v>1453.2</v>
      </c>
      <c r="E11" s="8"/>
    </row>
    <row r="12" ht="17" customHeight="1" spans="1:5">
      <c r="A12" s="8">
        <v>8</v>
      </c>
      <c r="B12" s="8" t="s">
        <v>15</v>
      </c>
      <c r="C12" s="8">
        <v>17.44</v>
      </c>
      <c r="D12" s="9">
        <v>1046.4</v>
      </c>
      <c r="E12" s="8"/>
    </row>
    <row r="13" ht="17" customHeight="1" spans="1:5">
      <c r="A13" s="8">
        <v>9</v>
      </c>
      <c r="B13" s="8" t="s">
        <v>16</v>
      </c>
      <c r="C13" s="8">
        <v>2.46</v>
      </c>
      <c r="D13" s="9">
        <v>147.6</v>
      </c>
      <c r="E13" s="8"/>
    </row>
    <row r="14" ht="17" customHeight="1" spans="1:5">
      <c r="A14" s="8">
        <v>10</v>
      </c>
      <c r="B14" s="8" t="s">
        <v>17</v>
      </c>
      <c r="C14" s="8">
        <v>22.98</v>
      </c>
      <c r="D14" s="9">
        <v>1378.8</v>
      </c>
      <c r="E14" s="8"/>
    </row>
    <row r="15" ht="17" customHeight="1" spans="1:5">
      <c r="A15" s="8">
        <v>11</v>
      </c>
      <c r="B15" s="8" t="s">
        <v>18</v>
      </c>
      <c r="C15" s="8">
        <v>35.34</v>
      </c>
      <c r="D15" s="9">
        <v>2120.4</v>
      </c>
      <c r="E15" s="8"/>
    </row>
    <row r="16" ht="17" customHeight="1" spans="1:5">
      <c r="A16" s="8">
        <v>12</v>
      </c>
      <c r="B16" s="8" t="s">
        <v>19</v>
      </c>
      <c r="C16" s="8">
        <v>3.44</v>
      </c>
      <c r="D16" s="9">
        <v>206.4</v>
      </c>
      <c r="E16" s="8"/>
    </row>
    <row r="17" ht="17" customHeight="1" spans="1:5">
      <c r="A17" s="8">
        <v>13</v>
      </c>
      <c r="B17" s="8" t="s">
        <v>20</v>
      </c>
      <c r="C17" s="8">
        <v>4.32</v>
      </c>
      <c r="D17" s="9">
        <v>259.2</v>
      </c>
      <c r="E17" s="8"/>
    </row>
    <row r="18" ht="17" customHeight="1" spans="1:5">
      <c r="A18" s="8">
        <v>14</v>
      </c>
      <c r="B18" s="8" t="s">
        <v>21</v>
      </c>
      <c r="C18" s="8">
        <v>2.43</v>
      </c>
      <c r="D18" s="9">
        <v>145.8</v>
      </c>
      <c r="E18" s="8"/>
    </row>
    <row r="19" ht="17" customHeight="1" spans="1:5">
      <c r="A19" s="8">
        <v>15</v>
      </c>
      <c r="B19" s="8" t="s">
        <v>22</v>
      </c>
      <c r="C19" s="8">
        <v>11.92</v>
      </c>
      <c r="D19" s="9">
        <v>715.2</v>
      </c>
      <c r="E19" s="8"/>
    </row>
    <row r="20" ht="17" customHeight="1" spans="1:5">
      <c r="A20" s="8">
        <v>16</v>
      </c>
      <c r="B20" s="8" t="s">
        <v>23</v>
      </c>
      <c r="C20" s="8">
        <v>24.35</v>
      </c>
      <c r="D20" s="9">
        <v>1461</v>
      </c>
      <c r="E20" s="8"/>
    </row>
    <row r="21" ht="17" customHeight="1" spans="1:5">
      <c r="A21" s="8">
        <v>17</v>
      </c>
      <c r="B21" s="8" t="s">
        <v>24</v>
      </c>
      <c r="C21" s="8">
        <v>10.67</v>
      </c>
      <c r="D21" s="9">
        <v>640.2</v>
      </c>
      <c r="E21" s="8"/>
    </row>
    <row r="22" ht="17" customHeight="1" spans="1:5">
      <c r="A22" s="8">
        <v>18</v>
      </c>
      <c r="B22" s="8" t="s">
        <v>25</v>
      </c>
      <c r="C22" s="8">
        <v>0.91</v>
      </c>
      <c r="D22" s="9">
        <v>54.6</v>
      </c>
      <c r="E22" s="8"/>
    </row>
    <row r="23" ht="17" customHeight="1" spans="1:5">
      <c r="A23" s="8">
        <v>19</v>
      </c>
      <c r="B23" s="8" t="s">
        <v>26</v>
      </c>
      <c r="C23" s="8">
        <v>9.56</v>
      </c>
      <c r="D23" s="9">
        <v>573.6</v>
      </c>
      <c r="E23" s="8"/>
    </row>
    <row r="24" ht="17" customHeight="1" spans="1:5">
      <c r="A24" s="10" t="s">
        <v>27</v>
      </c>
      <c r="B24" s="11"/>
      <c r="C24" s="8">
        <f>SUM(C5:C23)</f>
        <v>479.5</v>
      </c>
      <c r="D24" s="9">
        <f>SUM(D5:D23)</f>
        <v>28770</v>
      </c>
      <c r="E24" s="8"/>
    </row>
  </sheetData>
  <mergeCells count="6">
    <mergeCell ref="A2:E2"/>
    <mergeCell ref="C3:D3"/>
    <mergeCell ref="A24:B24"/>
    <mergeCell ref="A3:A4"/>
    <mergeCell ref="B3:B4"/>
    <mergeCell ref="E3:E4"/>
  </mergeCells>
  <pageMargins left="0.75" right="0.75" top="1" bottom="1" header="0.5" footer="0.5"/>
  <pageSetup paperSize="9" scale="75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韦冬菊</cp:lastModifiedBy>
  <dcterms:created xsi:type="dcterms:W3CDTF">2021-06-24T18:14:00Z</dcterms:created>
  <dcterms:modified xsi:type="dcterms:W3CDTF">2026-08-19T07:34:54Z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C0ABEDD071634DFEAE6A0D055D555868</vt:lpwstr>
  </property>
  <property fmtid="{D5CDD505-2E9C-101B-9397-08002B2CF9AE}" pid="4" name="CalculationRule">
    <vt:i4>0</vt:i4>
  </property>
</Properties>
</file>