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补贴表" sheetId="6" r:id="rId1"/>
  </sheets>
  <definedNames>
    <definedName name="_xlnm.Print_Titles" localSheetId="0">补贴表!$2:$4</definedName>
    <definedName name="_xlnm._FilterDatabase" localSheetId="0" hidden="1">补贴表!$G:$G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行距根据测量的数据分别在“1.2米以下”、“1.2米及以上”栏中打“√”。</t>
        </r>
      </text>
    </comment>
  </commentList>
</comments>
</file>

<file path=xl/sharedStrings.xml><?xml version="1.0" encoding="utf-8"?>
<sst xmlns="http://schemas.openxmlformats.org/spreadsheetml/2006/main" count="64" uniqueCount="64">
  <si>
    <t>附件10</t>
  </si>
  <si>
    <t>盘古村2026年糖料蔗良法技术推广补助（机械化深翻开沟）明细表</t>
  </si>
  <si>
    <t>序号</t>
  </si>
  <si>
    <t>种植主体</t>
  </si>
  <si>
    <t>机械化深翻开沟面积（亩）</t>
  </si>
  <si>
    <t>备注</t>
  </si>
  <si>
    <t>1.2米及以上行距</t>
  </si>
  <si>
    <t>金额（元)</t>
  </si>
  <si>
    <t>陈远冬</t>
  </si>
  <si>
    <t>覃继强</t>
  </si>
  <si>
    <t>林黄龙</t>
  </si>
  <si>
    <t>江庆芳</t>
  </si>
  <si>
    <t>刘邦义</t>
  </si>
  <si>
    <t>吕金龙</t>
  </si>
  <si>
    <t>黄秋飞</t>
  </si>
  <si>
    <t>黄光耀</t>
  </si>
  <si>
    <t>廖爱琼</t>
  </si>
  <si>
    <t>廖献强</t>
  </si>
  <si>
    <t>胡永胜</t>
  </si>
  <si>
    <t>吴杰</t>
  </si>
  <si>
    <t>余海练</t>
  </si>
  <si>
    <t>胡永模</t>
  </si>
  <si>
    <t>龙善全</t>
  </si>
  <si>
    <t>吴荣飞</t>
  </si>
  <si>
    <t>何覃德</t>
  </si>
  <si>
    <t>胡光德</t>
  </si>
  <si>
    <t>吴传梅</t>
  </si>
  <si>
    <t>吴连爱</t>
  </si>
  <si>
    <t>胡海艳</t>
  </si>
  <si>
    <t>吴焕良</t>
  </si>
  <si>
    <t>黄彦荣</t>
  </si>
  <si>
    <t>何秋燕</t>
  </si>
  <si>
    <t>林继怀</t>
  </si>
  <si>
    <t>林继文</t>
  </si>
  <si>
    <t>蔡贵雄</t>
  </si>
  <si>
    <t>黄显荣</t>
  </si>
  <si>
    <t>林厚安</t>
  </si>
  <si>
    <t>蔡桂兰</t>
  </si>
  <si>
    <t>肖显忠</t>
  </si>
  <si>
    <t>黄继秋</t>
  </si>
  <si>
    <t>曾厚琼</t>
  </si>
  <si>
    <t>杨继生</t>
  </si>
  <si>
    <t>林继得</t>
  </si>
  <si>
    <t>吴福成</t>
  </si>
  <si>
    <t>吴日广</t>
  </si>
  <si>
    <t>吴存义</t>
  </si>
  <si>
    <t>吴述机</t>
  </si>
  <si>
    <t>吴文国</t>
  </si>
  <si>
    <t>吴福似</t>
  </si>
  <si>
    <t>杨智</t>
  </si>
  <si>
    <t>欧善辉</t>
  </si>
  <si>
    <t>欧善飞</t>
  </si>
  <si>
    <t>龙维雄</t>
  </si>
  <si>
    <t>张正先</t>
  </si>
  <si>
    <t>廖华威</t>
  </si>
  <si>
    <t>廖凤德</t>
  </si>
  <si>
    <t>廖青超</t>
  </si>
  <si>
    <t>廖青满</t>
  </si>
  <si>
    <t>黄洪海</t>
  </si>
  <si>
    <t>罗安飞</t>
  </si>
  <si>
    <t>郭明鲜</t>
  </si>
  <si>
    <t>廖贵福</t>
  </si>
  <si>
    <t>陆华振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</si>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</sst>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workbookViewId="0">
      <pane ySplit="4" topLeftCell="A5" activePane="bottomLeft" state="frozen"/>
      <selection/>
      <selection pane="bottomLeft" activeCell="B1" sqref="B1"/>
    </sheetView>
  </sheetViews>
  <sheetFormatPr defaultColWidth="9" defaultRowHeight="14.4" outlineLevelCol="4"/>
  <cols>
    <col min="1" max="1" width="11" customWidth="1"/>
    <col min="2" max="2" width="21.5555555555556" customWidth="1"/>
    <col min="3" max="3" width="23.2222222222222" customWidth="1"/>
    <col min="4" max="4" width="17.6666666666667" customWidth="1"/>
    <col min="5" max="5" width="21.3796296296296" customWidth="1"/>
  </cols>
  <sheetData>
    <row r="1" spans="1:5">
      <c r="B1" t="s">
        <v>0</v>
      </c>
    </row>
    <row r="2" ht="21.6" spans="1:5">
      <c r="A2" s="1" t="s">
        <v>1</v>
      </c>
      <c r="B2" s="2"/>
      <c r="C2" s="2"/>
      <c r="D2" s="2"/>
      <c r="E2" s="2"/>
    </row>
    <row r="3" customFormat="1" ht="28" customHeight="1" spans="1:5">
      <c r="A3" s="3" t="s">
        <v>2</v>
      </c>
      <c r="B3" s="4" t="s">
        <v>3</v>
      </c>
      <c r="C3" s="4" t="s">
        <v>4</v>
      </c>
      <c r="D3" s="5"/>
      <c r="E3" s="4" t="s">
        <v>5</v>
      </c>
    </row>
    <row r="4" customFormat="1" ht="28" customHeight="1" spans="1:5">
      <c r="A4" s="3"/>
      <c r="B4" s="4"/>
      <c r="C4" s="4" t="s">
        <v>6</v>
      </c>
      <c r="D4" s="5" t="s">
        <v>7</v>
      </c>
      <c r="E4" s="4"/>
    </row>
    <row r="5" ht="17" customHeight="1" spans="1:5">
      <c r="A5" s="6">
        <v>1</v>
      </c>
      <c r="B5" s="6" t="s">
        <v>8</v>
      </c>
      <c r="C5" s="6">
        <v>33.61</v>
      </c>
      <c r="D5" s="6">
        <v>2016.6</v>
      </c>
      <c r="E5" s="6"/>
    </row>
    <row r="6" ht="17" customHeight="1" spans="1:5">
      <c r="A6" s="6">
        <v>2</v>
      </c>
      <c r="B6" s="6" t="s">
        <v>9</v>
      </c>
      <c r="C6" s="6">
        <v>2.41</v>
      </c>
      <c r="D6" s="6">
        <v>144.6</v>
      </c>
      <c r="E6" s="6"/>
    </row>
    <row r="7" ht="17" customHeight="1" spans="1:5">
      <c r="A7" s="6">
        <v>3</v>
      </c>
      <c r="B7" s="6" t="s">
        <v>10</v>
      </c>
      <c r="C7" s="6">
        <v>7.78</v>
      </c>
      <c r="D7" s="6">
        <v>466.8</v>
      </c>
      <c r="E7" s="6"/>
    </row>
    <row r="8" ht="17" customHeight="1" spans="1:5">
      <c r="A8" s="6">
        <v>4</v>
      </c>
      <c r="B8" s="6" t="s">
        <v>11</v>
      </c>
      <c r="C8" s="6">
        <v>12.86</v>
      </c>
      <c r="D8" s="6">
        <v>771.6</v>
      </c>
      <c r="E8" s="6"/>
    </row>
    <row r="9" ht="17" customHeight="1" spans="1:5">
      <c r="A9" s="6">
        <v>5</v>
      </c>
      <c r="B9" s="6" t="s">
        <v>12</v>
      </c>
      <c r="C9" s="6">
        <v>0.43</v>
      </c>
      <c r="D9" s="6">
        <v>25.8</v>
      </c>
      <c r="E9" s="6"/>
    </row>
    <row r="10" ht="17" customHeight="1" spans="1:5">
      <c r="A10" s="6">
        <v>6</v>
      </c>
      <c r="B10" s="6" t="s">
        <v>13</v>
      </c>
      <c r="C10" s="6">
        <v>3.11</v>
      </c>
      <c r="D10" s="6">
        <v>186.6</v>
      </c>
      <c r="E10" s="6"/>
    </row>
    <row r="11" ht="17" customHeight="1" spans="1:5">
      <c r="A11" s="6">
        <v>7</v>
      </c>
      <c r="B11" s="6" t="s">
        <v>14</v>
      </c>
      <c r="C11" s="6">
        <v>0.62</v>
      </c>
      <c r="D11" s="6">
        <v>37.2</v>
      </c>
      <c r="E11" s="6"/>
    </row>
    <row r="12" ht="17" customHeight="1" spans="1:5">
      <c r="A12" s="6">
        <v>8</v>
      </c>
      <c r="B12" s="6" t="s">
        <v>15</v>
      </c>
      <c r="C12" s="6">
        <v>6.87</v>
      </c>
      <c r="D12" s="6">
        <v>412.2</v>
      </c>
      <c r="E12" s="6"/>
    </row>
    <row r="13" ht="17" customHeight="1" spans="1:5">
      <c r="A13" s="6">
        <v>9</v>
      </c>
      <c r="B13" s="6" t="s">
        <v>16</v>
      </c>
      <c r="C13" s="6">
        <v>2.45</v>
      </c>
      <c r="D13" s="6">
        <v>147</v>
      </c>
      <c r="E13" s="6"/>
    </row>
    <row r="14" ht="17" customHeight="1" spans="1:5">
      <c r="A14" s="6">
        <v>10</v>
      </c>
      <c r="B14" s="6" t="s">
        <v>17</v>
      </c>
      <c r="C14" s="6">
        <v>77.7</v>
      </c>
      <c r="D14" s="6">
        <v>4662</v>
      </c>
      <c r="E14" s="6"/>
    </row>
    <row r="15" ht="17" customHeight="1" spans="1:5">
      <c r="A15" s="6">
        <v>11</v>
      </c>
      <c r="B15" s="6" t="s">
        <v>18</v>
      </c>
      <c r="C15" s="6">
        <v>6.58</v>
      </c>
      <c r="D15" s="6">
        <v>394.8</v>
      </c>
      <c r="E15" s="6"/>
    </row>
    <row r="16" ht="17" customHeight="1" spans="1:5">
      <c r="A16" s="6">
        <v>12</v>
      </c>
      <c r="B16" s="6" t="s">
        <v>19</v>
      </c>
      <c r="C16" s="6">
        <v>102.03</v>
      </c>
      <c r="D16" s="6">
        <v>6121.8</v>
      </c>
      <c r="E16" s="6"/>
    </row>
    <row r="17" ht="17" customHeight="1" spans="1:5">
      <c r="A17" s="6">
        <v>13</v>
      </c>
      <c r="B17" s="6" t="s">
        <v>20</v>
      </c>
      <c r="C17" s="6">
        <v>12.21</v>
      </c>
      <c r="D17" s="6">
        <v>732.6</v>
      </c>
      <c r="E17" s="6"/>
    </row>
    <row r="18" ht="17" customHeight="1" spans="1:5">
      <c r="A18" s="6">
        <v>14</v>
      </c>
      <c r="B18" s="6" t="s">
        <v>21</v>
      </c>
      <c r="C18" s="6">
        <v>61.79</v>
      </c>
      <c r="D18" s="6">
        <v>3707.4</v>
      </c>
      <c r="E18" s="6"/>
    </row>
    <row r="19" ht="17" customHeight="1" spans="1:5">
      <c r="A19" s="6">
        <v>15</v>
      </c>
      <c r="B19" s="6" t="s">
        <v>22</v>
      </c>
      <c r="C19" s="6">
        <v>89.97</v>
      </c>
      <c r="D19" s="6">
        <v>5398.2</v>
      </c>
      <c r="E19" s="6"/>
    </row>
    <row r="20" ht="17" customHeight="1" spans="1:5">
      <c r="A20" s="6">
        <v>16</v>
      </c>
      <c r="B20" s="6" t="s">
        <v>23</v>
      </c>
      <c r="C20" s="6">
        <v>10.98</v>
      </c>
      <c r="D20" s="6">
        <v>658.8</v>
      </c>
      <c r="E20" s="6"/>
    </row>
    <row r="21" ht="17" customHeight="1" spans="1:5">
      <c r="A21" s="6">
        <v>17</v>
      </c>
      <c r="B21" s="6" t="s">
        <v>24</v>
      </c>
      <c r="C21" s="6">
        <v>3.54</v>
      </c>
      <c r="D21" s="6">
        <v>212.4</v>
      </c>
      <c r="E21" s="6"/>
    </row>
    <row r="22" ht="17" customHeight="1" spans="1:5">
      <c r="A22" s="6">
        <v>18</v>
      </c>
      <c r="B22" s="6" t="s">
        <v>25</v>
      </c>
      <c r="C22" s="6">
        <v>17.56</v>
      </c>
      <c r="D22" s="6">
        <v>1053.6</v>
      </c>
      <c r="E22" s="6"/>
    </row>
    <row r="23" ht="17" customHeight="1" spans="1:5">
      <c r="A23" s="6">
        <v>19</v>
      </c>
      <c r="B23" s="6" t="s">
        <v>26</v>
      </c>
      <c r="C23" s="6">
        <v>77.83</v>
      </c>
      <c r="D23" s="6">
        <v>4669.8</v>
      </c>
      <c r="E23" s="6"/>
    </row>
    <row r="24" ht="17" customHeight="1" spans="1:5">
      <c r="A24" s="6">
        <v>20</v>
      </c>
      <c r="B24" s="6" t="s">
        <v>27</v>
      </c>
      <c r="C24" s="6">
        <v>118.66</v>
      </c>
      <c r="D24" s="6">
        <v>7119.6</v>
      </c>
      <c r="E24" s="6"/>
    </row>
    <row r="25" ht="17" customHeight="1" spans="1:5">
      <c r="A25" s="6">
        <v>21</v>
      </c>
      <c r="B25" s="6" t="s">
        <v>28</v>
      </c>
      <c r="C25" s="6">
        <v>41.4</v>
      </c>
      <c r="D25" s="6">
        <v>2484</v>
      </c>
      <c r="E25" s="6"/>
    </row>
    <row r="26" ht="17" customHeight="1" spans="1:5">
      <c r="A26" s="6">
        <v>22</v>
      </c>
      <c r="B26" s="6" t="s">
        <v>29</v>
      </c>
      <c r="C26" s="6">
        <v>88.49</v>
      </c>
      <c r="D26" s="6">
        <v>5309.4</v>
      </c>
      <c r="E26" s="6"/>
    </row>
    <row r="27" ht="17" customHeight="1" spans="1:5">
      <c r="A27" s="6">
        <v>23</v>
      </c>
      <c r="B27" s="6" t="s">
        <v>30</v>
      </c>
      <c r="C27" s="6">
        <v>2.19</v>
      </c>
      <c r="D27" s="6">
        <v>131.4</v>
      </c>
      <c r="E27" s="6"/>
    </row>
    <row r="28" ht="17" customHeight="1" spans="1:5">
      <c r="A28" s="6">
        <v>24</v>
      </c>
      <c r="B28" s="6" t="s">
        <v>31</v>
      </c>
      <c r="C28" s="6">
        <v>3.4</v>
      </c>
      <c r="D28" s="6">
        <v>204</v>
      </c>
      <c r="E28" s="6"/>
    </row>
    <row r="29" ht="17" customHeight="1" spans="1:5">
      <c r="A29" s="6">
        <v>25</v>
      </c>
      <c r="B29" s="6" t="s">
        <v>32</v>
      </c>
      <c r="C29" s="6">
        <v>0.83</v>
      </c>
      <c r="D29" s="6">
        <v>49.8</v>
      </c>
      <c r="E29" s="6"/>
    </row>
    <row r="30" ht="17" customHeight="1" spans="1:5">
      <c r="A30" s="6">
        <v>26</v>
      </c>
      <c r="B30" s="6" t="s">
        <v>33</v>
      </c>
      <c r="C30" s="6">
        <v>2.17</v>
      </c>
      <c r="D30" s="6">
        <v>130.2</v>
      </c>
      <c r="E30" s="6"/>
    </row>
    <row r="31" ht="17" customHeight="1" spans="1:5">
      <c r="A31" s="6">
        <v>27</v>
      </c>
      <c r="B31" s="6" t="s">
        <v>34</v>
      </c>
      <c r="C31" s="6">
        <v>18.67</v>
      </c>
      <c r="D31" s="6">
        <v>1120.2</v>
      </c>
      <c r="E31" s="6"/>
    </row>
    <row r="32" ht="17" customHeight="1" spans="1:5">
      <c r="A32" s="6">
        <v>28</v>
      </c>
      <c r="B32" s="6" t="s">
        <v>35</v>
      </c>
      <c r="C32" s="6">
        <v>0.41</v>
      </c>
      <c r="D32" s="6">
        <v>24.6</v>
      </c>
      <c r="E32" s="6"/>
    </row>
    <row r="33" ht="17" customHeight="1" spans="1:5">
      <c r="A33" s="6">
        <v>29</v>
      </c>
      <c r="B33" s="6" t="s">
        <v>36</v>
      </c>
      <c r="C33" s="6">
        <v>0.69</v>
      </c>
      <c r="D33" s="6">
        <v>41.4</v>
      </c>
      <c r="E33" s="6"/>
    </row>
    <row r="34" ht="17" customHeight="1" spans="1:5">
      <c r="A34" s="6">
        <v>30</v>
      </c>
      <c r="B34" s="6" t="s">
        <v>37</v>
      </c>
      <c r="C34" s="6">
        <v>1.54</v>
      </c>
      <c r="D34" s="6">
        <v>92.4</v>
      </c>
      <c r="E34" s="6"/>
    </row>
    <row r="35" ht="17" customHeight="1" spans="1:5">
      <c r="A35" s="6">
        <v>31</v>
      </c>
      <c r="B35" s="6" t="s">
        <v>38</v>
      </c>
      <c r="C35" s="6">
        <v>9.56</v>
      </c>
      <c r="D35" s="6">
        <v>573.6</v>
      </c>
      <c r="E35" s="6"/>
    </row>
    <row r="36" ht="17" customHeight="1" spans="1:5">
      <c r="A36" s="6">
        <v>32</v>
      </c>
      <c r="B36" s="6" t="s">
        <v>39</v>
      </c>
      <c r="C36" s="6">
        <v>5.36</v>
      </c>
      <c r="D36" s="6">
        <v>321.6</v>
      </c>
      <c r="E36" s="6"/>
    </row>
    <row r="37" ht="17" customHeight="1" spans="1:5">
      <c r="A37" s="6">
        <v>33</v>
      </c>
      <c r="B37" s="6" t="s">
        <v>40</v>
      </c>
      <c r="C37" s="6">
        <v>2.21</v>
      </c>
      <c r="D37" s="6">
        <v>132.6</v>
      </c>
      <c r="E37" s="6"/>
    </row>
    <row r="38" ht="17" customHeight="1" spans="1:5">
      <c r="A38" s="6">
        <v>34</v>
      </c>
      <c r="B38" s="6" t="s">
        <v>41</v>
      </c>
      <c r="C38" s="6">
        <v>5.63</v>
      </c>
      <c r="D38" s="6">
        <v>337.8</v>
      </c>
      <c r="E38" s="6"/>
    </row>
    <row r="39" ht="17" customHeight="1" spans="1:5">
      <c r="A39" s="6">
        <v>35</v>
      </c>
      <c r="B39" s="6" t="s">
        <v>42</v>
      </c>
      <c r="C39" s="6">
        <v>12.61</v>
      </c>
      <c r="D39" s="6">
        <v>756.6</v>
      </c>
      <c r="E39" s="6"/>
    </row>
    <row r="40" ht="17" customHeight="1" spans="1:5">
      <c r="A40" s="6">
        <v>36</v>
      </c>
      <c r="B40" s="6" t="s">
        <v>43</v>
      </c>
      <c r="C40" s="6">
        <v>2.82</v>
      </c>
      <c r="D40" s="6">
        <v>169.2</v>
      </c>
      <c r="E40" s="6"/>
    </row>
    <row r="41" ht="17" customHeight="1" spans="1:5">
      <c r="A41" s="6">
        <v>37</v>
      </c>
      <c r="B41" s="6" t="s">
        <v>44</v>
      </c>
      <c r="C41" s="6">
        <v>2.51</v>
      </c>
      <c r="D41" s="6">
        <v>150.6</v>
      </c>
      <c r="E41" s="6"/>
    </row>
    <row r="42" ht="17" customHeight="1" spans="1:5">
      <c r="A42" s="6">
        <v>38</v>
      </c>
      <c r="B42" s="6" t="s">
        <v>45</v>
      </c>
      <c r="C42" s="6">
        <v>110.95</v>
      </c>
      <c r="D42" s="6">
        <v>6657</v>
      </c>
      <c r="E42" s="6"/>
    </row>
    <row r="43" ht="17" customHeight="1" spans="1:5">
      <c r="A43" s="6">
        <v>39</v>
      </c>
      <c r="B43" s="6" t="s">
        <v>46</v>
      </c>
      <c r="C43" s="6">
        <v>103.69</v>
      </c>
      <c r="D43" s="6">
        <v>6221.4</v>
      </c>
      <c r="E43" s="6"/>
    </row>
    <row r="44" ht="17" customHeight="1" spans="1:5">
      <c r="A44" s="6">
        <v>40</v>
      </c>
      <c r="B44" s="6" t="s">
        <v>47</v>
      </c>
      <c r="C44" s="6">
        <v>199.4</v>
      </c>
      <c r="D44" s="6">
        <v>11964</v>
      </c>
      <c r="E44" s="6"/>
    </row>
    <row r="45" ht="17" customHeight="1" spans="1:5">
      <c r="A45" s="6">
        <v>41</v>
      </c>
      <c r="B45" s="6" t="s">
        <v>48</v>
      </c>
      <c r="C45" s="6">
        <v>2.56</v>
      </c>
      <c r="D45" s="6">
        <v>153.6</v>
      </c>
      <c r="E45" s="6"/>
    </row>
    <row r="46" ht="17" customHeight="1" spans="1:5">
      <c r="A46" s="6">
        <v>42</v>
      </c>
      <c r="B46" s="6" t="s">
        <v>49</v>
      </c>
      <c r="C46" s="6">
        <v>3.12</v>
      </c>
      <c r="D46" s="6">
        <v>187.2</v>
      </c>
      <c r="E46" s="6"/>
    </row>
    <row r="47" ht="17" customHeight="1" spans="1:5">
      <c r="A47" s="6">
        <v>43</v>
      </c>
      <c r="B47" s="6" t="s">
        <v>50</v>
      </c>
      <c r="C47" s="6">
        <v>2.6</v>
      </c>
      <c r="D47" s="6">
        <v>156</v>
      </c>
      <c r="E47" s="6"/>
    </row>
    <row r="48" ht="17" customHeight="1" spans="1:5">
      <c r="A48" s="6">
        <v>44</v>
      </c>
      <c r="B48" s="6" t="s">
        <v>51</v>
      </c>
      <c r="C48" s="6">
        <v>3.35</v>
      </c>
      <c r="D48" s="6">
        <v>201</v>
      </c>
      <c r="E48" s="6"/>
    </row>
    <row r="49" ht="17" customHeight="1" spans="1:5">
      <c r="A49" s="6">
        <v>45</v>
      </c>
      <c r="B49" s="6" t="s">
        <v>52</v>
      </c>
      <c r="C49" s="6">
        <v>36.75</v>
      </c>
      <c r="D49" s="6">
        <v>2205</v>
      </c>
      <c r="E49" s="6"/>
    </row>
    <row r="50" ht="17" customHeight="1" spans="1:5">
      <c r="A50" s="6">
        <v>46</v>
      </c>
      <c r="B50" s="6" t="s">
        <v>53</v>
      </c>
      <c r="C50" s="6">
        <v>3.51</v>
      </c>
      <c r="D50" s="6">
        <v>210.6</v>
      </c>
      <c r="E50" s="6"/>
    </row>
    <row r="51" ht="17" customHeight="1" spans="1:5">
      <c r="A51" s="6">
        <v>47</v>
      </c>
      <c r="B51" s="6" t="s">
        <v>54</v>
      </c>
      <c r="C51" s="6">
        <v>3.32</v>
      </c>
      <c r="D51" s="6">
        <v>199.2</v>
      </c>
      <c r="E51" s="6"/>
    </row>
    <row r="52" ht="17" customHeight="1" spans="1:5">
      <c r="A52" s="6">
        <v>48</v>
      </c>
      <c r="B52" s="6" t="s">
        <v>55</v>
      </c>
      <c r="C52" s="6">
        <v>5.91</v>
      </c>
      <c r="D52" s="6">
        <v>354.6</v>
      </c>
      <c r="E52" s="6"/>
    </row>
    <row r="53" ht="17" customHeight="1" spans="1:5">
      <c r="A53" s="6">
        <v>49</v>
      </c>
      <c r="B53" s="6" t="s">
        <v>56</v>
      </c>
      <c r="C53" s="6">
        <v>2.44</v>
      </c>
      <c r="D53" s="6">
        <v>146.4</v>
      </c>
      <c r="E53" s="6"/>
    </row>
    <row r="54" ht="17" customHeight="1" spans="1:5">
      <c r="A54" s="6">
        <v>50</v>
      </c>
      <c r="B54" s="6" t="s">
        <v>57</v>
      </c>
      <c r="C54" s="6">
        <v>1.66</v>
      </c>
      <c r="D54" s="6">
        <v>99.6</v>
      </c>
      <c r="E54" s="6"/>
    </row>
    <row r="55" ht="17" customHeight="1" spans="1:5">
      <c r="A55" s="6">
        <v>51</v>
      </c>
      <c r="B55" s="6" t="s">
        <v>58</v>
      </c>
      <c r="C55" s="6">
        <v>2.3</v>
      </c>
      <c r="D55" s="6">
        <v>138</v>
      </c>
      <c r="E55" s="6"/>
    </row>
    <row r="56" ht="17" customHeight="1" spans="1:5">
      <c r="A56" s="6">
        <v>52</v>
      </c>
      <c r="B56" s="6" t="s">
        <v>59</v>
      </c>
      <c r="C56" s="6">
        <v>1.1</v>
      </c>
      <c r="D56" s="6">
        <v>66</v>
      </c>
      <c r="E56" s="6"/>
    </row>
    <row r="57" ht="17" customHeight="1" spans="1:5">
      <c r="A57" s="6">
        <v>53</v>
      </c>
      <c r="B57" s="6" t="s">
        <v>60</v>
      </c>
      <c r="C57" s="6">
        <v>51.64</v>
      </c>
      <c r="D57" s="6">
        <v>3098.4</v>
      </c>
      <c r="E57" s="6"/>
    </row>
    <row r="58" ht="17" customHeight="1" spans="1:5">
      <c r="A58" s="6">
        <v>54</v>
      </c>
      <c r="B58" s="6" t="s">
        <v>61</v>
      </c>
      <c r="C58" s="6">
        <v>1.11</v>
      </c>
      <c r="D58" s="6">
        <v>66.6</v>
      </c>
      <c r="E58" s="6"/>
    </row>
    <row r="59" ht="17" customHeight="1" spans="1:5">
      <c r="A59" s="6">
        <v>55</v>
      </c>
      <c r="B59" s="6" t="s">
        <v>62</v>
      </c>
      <c r="C59" s="6">
        <v>28.53</v>
      </c>
      <c r="D59" s="6">
        <v>1711.8</v>
      </c>
      <c r="E59" s="6"/>
    </row>
    <row r="60" ht="17" customHeight="1" spans="1:5">
      <c r="A60" s="7" t="s">
        <v>63</v>
      </c>
      <c r="B60" s="8"/>
      <c r="C60" s="6">
        <f>SUM(C5:C59)</f>
        <v>1413.42</v>
      </c>
      <c r="D60" s="6">
        <f>SUM(D5:D59)</f>
        <v>84805.2</v>
      </c>
      <c r="E60" s="6"/>
    </row>
  </sheetData>
  <mergeCells count="6">
    <mergeCell ref="A2:E2"/>
    <mergeCell ref="C3:D3"/>
    <mergeCell ref="A60:B60"/>
    <mergeCell ref="A3:A4"/>
    <mergeCell ref="B3:B4"/>
    <mergeCell ref="E3:E4"/>
  </mergeCells>
  <pageMargins left="0.751388888888889" right="0.751388888888889" top="1" bottom="1" header="0.5" footer="0.5"/>
  <pageSetup paperSize="9" scale="75" orientation="portrait" horizontalDpi="600"/>
  <headerFoot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2026-08-19T07:27:27Z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