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<sst xmlns="http://schemas.openxmlformats.org/spreadsheetml/2006/main" count="25" uniqueCount="18">
  <si>
    <t>附件2：</t>
  </si>
  <si>
    <t>鱼峰区截至12月1日年度结转限额结余情况统计表</t>
  </si>
  <si>
    <t>单位:立方米，株</t>
  </si>
  <si>
    <t>单位</t>
  </si>
  <si>
    <t>权属</t>
  </si>
  <si>
    <t>起源</t>
  </si>
  <si>
    <t>商品林</t>
  </si>
  <si>
    <t>总计</t>
  </si>
  <si>
    <t>主伐</t>
  </si>
  <si>
    <t>总量</t>
  </si>
  <si>
    <t>使用</t>
  </si>
  <si>
    <t>剩余</t>
  </si>
  <si>
    <t>鱼峰区 合计</t>
  </si>
  <si>
    <t>鱼峰区-集体</t>
  </si>
  <si>
    <t>集体</t>
  </si>
  <si>
    <t>人工</t>
  </si>
  <si>
    <t>柳东新区-集体</t>
  </si>
  <si>
    <t>阳和工业新区-集体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</si>
</sst>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Arial Unicode MS"/>
      <charset val="134"/>
    </font>
    <font>
      <b/>
      <sz val="10"/>
      <color rgb="FF00000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4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tabSelected="1" topLeftCell="A6" workbookViewId="0">
      <selection activeCell="J9" sqref="J9"/>
    </sheetView>
  </sheetViews>
  <sheetFormatPr defaultColWidth="14.5" defaultRowHeight="13.5"/>
  <cols>
    <col min="1" max="16384" width="14.5" customWidth="1"/>
  </cols>
  <sheetData>
    <row r="1" ht="18.75" spans="1:1">
      <c r="A1" s="4" t="s">
        <v>0</v>
      </c>
    </row>
    <row r="2" ht="4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customFormat="1" ht="23.25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ht="33" customHeight="1" spans="1:9">
      <c r="A4" s="7" t="s">
        <v>3</v>
      </c>
      <c r="B4" s="7" t="s">
        <v>4</v>
      </c>
      <c r="C4" s="7" t="s">
        <v>5</v>
      </c>
      <c r="D4" s="8" t="s">
        <v>6</v>
      </c>
      <c r="E4" s="9"/>
      <c r="F4" s="9"/>
      <c r="G4" s="9"/>
      <c r="H4" s="9"/>
      <c r="I4" s="18"/>
    </row>
    <row r="5" ht="41" customHeight="1" spans="1:9">
      <c r="A5" s="10"/>
      <c r="B5" s="10"/>
      <c r="C5" s="10"/>
      <c r="D5" s="11" t="s">
        <v>7</v>
      </c>
      <c r="E5" s="12"/>
      <c r="F5" s="12"/>
      <c r="G5" s="11" t="s">
        <v>8</v>
      </c>
      <c r="H5" s="12"/>
      <c r="I5" s="12"/>
    </row>
    <row r="6" s="1" customFormat="1" ht="41" customHeight="1" spans="1:9">
      <c r="A6" s="13"/>
      <c r="B6" s="13"/>
      <c r="C6" s="13"/>
      <c r="D6" s="13" t="s">
        <v>9</v>
      </c>
      <c r="E6" s="13" t="s">
        <v>10</v>
      </c>
      <c r="F6" s="13" t="s">
        <v>11</v>
      </c>
      <c r="G6" s="14" t="s">
        <v>9</v>
      </c>
      <c r="H6" s="14" t="s">
        <v>10</v>
      </c>
      <c r="I6" s="14" t="s">
        <v>11</v>
      </c>
    </row>
    <row r="7" ht="66" customHeight="1" spans="1:9">
      <c r="A7" s="15" t="s">
        <v>12</v>
      </c>
      <c r="B7" s="15"/>
      <c r="C7" s="15"/>
      <c r="D7" s="14">
        <f t="shared" ref="D7:I7" si="0">D8+D9+D10</f>
        <v>63521.3</v>
      </c>
      <c r="E7" s="14">
        <f t="shared" si="0"/>
        <v>42043</v>
      </c>
      <c r="F7" s="14">
        <f t="shared" si="0"/>
        <v>21478.3</v>
      </c>
      <c r="G7" s="14">
        <f t="shared" si="0"/>
        <v>63521.3</v>
      </c>
      <c r="H7" s="14">
        <f t="shared" si="0"/>
        <v>42043</v>
      </c>
      <c r="I7" s="14">
        <f t="shared" si="0"/>
        <v>21478.3</v>
      </c>
    </row>
    <row r="8" ht="63" customHeight="1" spans="1:9">
      <c r="A8" s="16" t="s">
        <v>13</v>
      </c>
      <c r="B8" s="16" t="s">
        <v>14</v>
      </c>
      <c r="C8" s="16" t="s">
        <v>15</v>
      </c>
      <c r="D8" s="16">
        <v>1344.5</v>
      </c>
      <c r="E8" s="16">
        <v>626</v>
      </c>
      <c r="F8" s="16">
        <v>718.5</v>
      </c>
      <c r="G8" s="16">
        <v>1344.5</v>
      </c>
      <c r="H8" s="16">
        <v>626</v>
      </c>
      <c r="I8" s="16">
        <v>718.5</v>
      </c>
    </row>
    <row r="9" s="2" customFormat="1" ht="66" customHeight="1" spans="1:24">
      <c r="A9" s="16" t="s">
        <v>16</v>
      </c>
      <c r="B9" s="16" t="s">
        <v>14</v>
      </c>
      <c r="C9" s="16" t="s">
        <v>15</v>
      </c>
      <c r="D9" s="16">
        <v>44786.8</v>
      </c>
      <c r="E9" s="17">
        <v>37121</v>
      </c>
      <c r="F9" s="17">
        <v>7665.8</v>
      </c>
      <c r="G9" s="16">
        <v>44786.8</v>
      </c>
      <c r="H9" s="17">
        <v>37121</v>
      </c>
      <c r="I9" s="17">
        <v>7665.8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="3" customFormat="1" ht="80" customHeight="1" spans="1:24">
      <c r="A10" s="14" t="s">
        <v>17</v>
      </c>
      <c r="B10" s="16" t="s">
        <v>14</v>
      </c>
      <c r="C10" s="16" t="s">
        <v>15</v>
      </c>
      <c r="D10" s="14">
        <v>17390</v>
      </c>
      <c r="E10" s="14">
        <v>4296</v>
      </c>
      <c r="F10" s="14">
        <v>13094</v>
      </c>
      <c r="G10" s="14">
        <v>17390</v>
      </c>
      <c r="H10" s="14">
        <v>4296</v>
      </c>
      <c r="I10" s="14">
        <v>13094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</sheetData>
  <mergeCells count="9">
    <mergeCell ref="A2:I2"/>
    <mergeCell ref="A3:I3"/>
    <mergeCell ref="D4:I4"/>
    <mergeCell ref="D5:F5"/>
    <mergeCell ref="G5:I5"/>
    <mergeCell ref="A7:C7"/>
    <mergeCell ref="A4:A6"/>
    <mergeCell ref="B4:B6"/>
    <mergeCell ref="C4:C6"/>
  </mergeCells>
  <pageMargins left="0.700694444444445" right="0.700694444444445" top="0.751388888888889" bottom="0.751388888888889" header="0.298611111111111" footer="0.751388888888889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LY</cp:lastModifiedBy>
  <dcterms:created xsi:type="dcterms:W3CDTF">2023-06-30T01:31:00Z</dcterms:created>
  <cp:lastPrinted>2023-09-01T00:40:00Z</cp:lastPrinted>
  <dcterms:modified xsi:type="dcterms:W3CDTF">2025-12-01T08:08:17Z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18FB7E7D8B42494C8BD18A728E00F41B</vt:lpwstr>
  </property>
  <property fmtid="{D5CDD505-2E9C-101B-9397-08002B2CF9AE}" pid="3" name="KSOProductBuildVer">
    <vt:lpwstr>2052-12.1.0.21915</vt:lpwstr>
  </property>
</Properties>
</file>