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作者</author>
  </authors>
  <commentList>
    <comment ref="J16" authorId="0">
      <text>
        <r>
          <rPr>
            <b/>
            <sz val="9"/>
            <rFont val="宋体"/>
            <charset val="134"/>
          </rPr>
          <t>作者:</t>
        </r>
        <r>
          <rPr>
            <sz val="9"/>
            <rFont val="宋体"/>
            <charset val="134"/>
          </rPr>
          <t xml:space="preserve">
调整原下达文桂财社[2018]136号，将原列一般性转移支付，调整为列专项转移支付</t>
        </r>
      </text>
    </comment>
  </commentList>
</comments>
</file>

<file path=xl/sharedStrings.xml><?xml version="1.0" encoding="utf-8"?>
<sst xmlns="http://schemas.openxmlformats.org/spreadsheetml/2006/main" count="832" uniqueCount="235">
  <si>
    <t>2019年财政专项资金</t>
  </si>
  <si>
    <t>来文时间</t>
  </si>
  <si>
    <t>资金性质</t>
  </si>
  <si>
    <t>收入(款)</t>
  </si>
  <si>
    <t>收入(项)</t>
  </si>
  <si>
    <t>支出（类）</t>
  </si>
  <si>
    <t>支出（款）</t>
  </si>
  <si>
    <t>支出（项）</t>
  </si>
  <si>
    <t>科室编码</t>
  </si>
  <si>
    <t>科室名称</t>
  </si>
  <si>
    <t>上级文号</t>
  </si>
  <si>
    <t>文件内容(标题)</t>
  </si>
  <si>
    <t>来文级次</t>
  </si>
  <si>
    <t>部门编码</t>
  </si>
  <si>
    <t>部门名称</t>
  </si>
  <si>
    <t>单位编码</t>
  </si>
  <si>
    <t>单位名称</t>
  </si>
  <si>
    <t>下达级次</t>
  </si>
  <si>
    <t>发文流水号</t>
  </si>
  <si>
    <t>文号</t>
  </si>
  <si>
    <t>文件名</t>
  </si>
  <si>
    <t>总金额</t>
  </si>
  <si>
    <t>其中：中央</t>
  </si>
  <si>
    <t>其中：自治区</t>
  </si>
  <si>
    <t>实际支出科目</t>
  </si>
  <si>
    <t>专项资金</t>
  </si>
  <si>
    <t>04</t>
  </si>
  <si>
    <t>农业科</t>
  </si>
  <si>
    <t>桂财农[2018]168号</t>
  </si>
  <si>
    <t>广西壮族自治区财政厅关于提前下达2019年中央动物防疫等补助经费预算的通知</t>
  </si>
  <si>
    <t>城区</t>
  </si>
  <si>
    <t>170</t>
  </si>
  <si>
    <t>鱼峰区</t>
  </si>
  <si>
    <t>170506</t>
  </si>
  <si>
    <t>柳财预追[2018]460号</t>
  </si>
  <si>
    <t>关于提前下达2019年中央动物防疫等补助经费预算的通知</t>
  </si>
  <si>
    <t>11</t>
  </si>
  <si>
    <t>教科文科</t>
  </si>
  <si>
    <t>桂财教[2018]188号</t>
  </si>
  <si>
    <t>广西壮族自治区财政厅关于提前下达2019年中央补助地方公共文化服务体系建设专项资金资金的通知</t>
  </si>
  <si>
    <t>柳财预追[2019]52号</t>
  </si>
  <si>
    <t>关于下达2019年中央补助地方公共文化服务体系建设专项资金资金的通知</t>
  </si>
  <si>
    <t>05</t>
  </si>
  <si>
    <t>经济建设科</t>
  </si>
  <si>
    <t>桂财建[2018]250号</t>
  </si>
  <si>
    <t>广西壮族自治区财政厅关于提前下达2019年东北地区等老工业基地调整改造专项资金（城区老工业区搬迁改造）中央基建投资预算（拨款）的通知</t>
  </si>
  <si>
    <t>柳财预追[2019]81号</t>
  </si>
  <si>
    <t>关于下达2019年东北地区等老工业基地调整改造专项资金（城区老工业区搬迁改造）中央基建投资预算（拨款）的通知</t>
  </si>
  <si>
    <t>桂财教[2018]193号</t>
  </si>
  <si>
    <t>广西壮族自治区财政厅广西壮族自治区教育厅关于提前下达2019年基础教育改革发展专项资金资金的通知</t>
  </si>
  <si>
    <t>市直</t>
  </si>
  <si>
    <t>柳财预追[2019]103号</t>
  </si>
  <si>
    <t>关于下达2019年基础教育改革发展专项资金资金的通知</t>
  </si>
  <si>
    <t>桂整合[2018]6号</t>
  </si>
  <si>
    <t>广西壮族自治区财政厅关于提前下达2019年中央财政林业改革发展资金的通知</t>
  </si>
  <si>
    <t>柳财预追[2019]59号</t>
  </si>
  <si>
    <t>关于提前下达2019年中央财政林业改革发展资金的通知</t>
  </si>
  <si>
    <t>02</t>
  </si>
  <si>
    <t>社保科</t>
  </si>
  <si>
    <t>桂财社[2018]138号</t>
  </si>
  <si>
    <t>广西壮族自治区财政厅关于提前下达2019年自治区财政人力资源社会保障专项资金资金的通知</t>
  </si>
  <si>
    <t>柳财预追[2019]47号</t>
  </si>
  <si>
    <t>关于下达2019年自治区财政人力资源社会保障专项资金资金的通知</t>
  </si>
  <si>
    <t>桂财建[2018]257号</t>
  </si>
  <si>
    <t>广西壮族自治区财政厅关于提前下达2019年大中型水库移民后期扶持资金预算的通知</t>
  </si>
  <si>
    <t>柳财预追[2019]15号</t>
  </si>
  <si>
    <t>关于下达2019年大中型水库移民后期扶持资金预算的通知</t>
  </si>
  <si>
    <t>桂财社[2018]152号</t>
  </si>
  <si>
    <t>广西壮族自治区财政厅卫生健康委员会中医药管理局关于提前下达2019年中央财政卫生健康转移支付资金的通知</t>
  </si>
  <si>
    <t>柳财预追[2019]114号</t>
  </si>
  <si>
    <t>关于下达2019年中央财政卫生健康转移支付资金的通知</t>
  </si>
  <si>
    <t>柳财预追[2019]86号</t>
  </si>
  <si>
    <t>桂财社[2018]151号</t>
  </si>
  <si>
    <t>广西壮族自治区财政厅关于提前下达2019年自治区财政医疗卫生和计划生育专项资金补助资金和卫生健康一般性转移支付资金的通知</t>
  </si>
  <si>
    <t>柳财预追[2019]87号</t>
  </si>
  <si>
    <t>关于下达2019年自治区财政医疗卫生和计划生育专项资金补助资金和卫生健康一般性转移支付资金的通知</t>
  </si>
  <si>
    <t>柳财预追[2019]329号</t>
  </si>
  <si>
    <t>关于下达2019年自治区财政医疗卫生和计划生育专项资金补助资金的通知</t>
  </si>
  <si>
    <t>柳财预追[2019]72号</t>
  </si>
  <si>
    <t>桂财社[2019]3号</t>
  </si>
  <si>
    <t>广西壮族自治区财政厅关于提前下达2019年中央财政优抚对象抚恤补助和医疗保障经费预算指标的通知</t>
  </si>
  <si>
    <t>柳财预追[2019]27号</t>
  </si>
  <si>
    <t>关于下达2019年中央财政优抚对象抚恤补助和医疗保障经费预算指标的通知</t>
  </si>
  <si>
    <t>桂财农[2018]197号</t>
  </si>
  <si>
    <t>广西壮族自治区财政厅关于提前下达2019年自治区农业转移支付预算指标的通知</t>
  </si>
  <si>
    <t>柳财预追[2019]24号</t>
  </si>
  <si>
    <t>关于下达2019年自治区农业转移支付预算指标的通知</t>
  </si>
  <si>
    <t>桂整合[2018]12号</t>
  </si>
  <si>
    <t>广西壮族自治区财政厅关于提前下达2019年自治区财政林业改革发展资金和项目建设资金的通知</t>
  </si>
  <si>
    <t>柳财预追[2019]40号</t>
  </si>
  <si>
    <t>关于下达2019年自治区财政林业改革发展资金和项目建设资金的通知</t>
  </si>
  <si>
    <t>桂财社[2018]155号</t>
  </si>
  <si>
    <t>广西壮族自治区财政厅关于提前下达2019年残疾人事业发展补助资金自治区财政预算指标的通知</t>
  </si>
  <si>
    <t>柳财预追[2019]49号</t>
  </si>
  <si>
    <t>关于下达2019年残疾人事业发展补助资金自治区财政预算指标的通知</t>
  </si>
  <si>
    <t>01</t>
  </si>
  <si>
    <t>行政政法科</t>
  </si>
  <si>
    <t>桂财行[2018]75号</t>
  </si>
  <si>
    <t>广西壮族自治区财政厅关于提前下达2019年基层组织建设经费的通知</t>
  </si>
  <si>
    <t>柳财预追[2019]35号</t>
  </si>
  <si>
    <t>关于下达2019年基层组织建设经费的通知</t>
  </si>
  <si>
    <t>桂财行[2018]74号</t>
  </si>
  <si>
    <t>广西壮族自治区财政厅关于提前下达2019年自治区本级妇女儿童事业发展专项资金资金的通知</t>
  </si>
  <si>
    <t>柳财预追[2019]34号</t>
  </si>
  <si>
    <t>关于下达2019年自治区本级妇女儿童事业发展专项资金资金的通知</t>
  </si>
  <si>
    <t>桂财社[2018]157号</t>
  </si>
  <si>
    <t>广西壮族自治区财政厅关于提前下达2019年自治区转移支付预算指标的通知</t>
  </si>
  <si>
    <t>柳财预追[2019]80号</t>
  </si>
  <si>
    <t>关于下达2019年自治区转移支付预算指标的通知</t>
  </si>
  <si>
    <t>08</t>
  </si>
  <si>
    <t>金融科</t>
  </si>
  <si>
    <t>桂财金[2018]82号</t>
  </si>
  <si>
    <t>广西壮族自治区财政厅关于提前下达2019年中央和自治区财政农业保险保费补贴预算指标的通知</t>
  </si>
  <si>
    <t>柳财预追[2019]170号</t>
  </si>
  <si>
    <t>关于下达2019年第一批中央和自治区财政农业保险保费补贴的通知</t>
  </si>
  <si>
    <t>桂整合[2018]11号</t>
  </si>
  <si>
    <t>广西壮族自治区财政厅关于提前下达2019年自治区农业专项资金转移支付资金的通知</t>
  </si>
  <si>
    <t>柳财预追[2019]58号</t>
  </si>
  <si>
    <t>关于提前下达2019年自治区农业专项资金转移支付资金的通知</t>
  </si>
  <si>
    <t>桂整合[2018]9号</t>
  </si>
  <si>
    <t>广西壮族自治区财政厅提前关于下达2019年中央农业生产发展资金的通知</t>
  </si>
  <si>
    <t>柳财预追[2019]42号</t>
  </si>
  <si>
    <t>关于下达2019年中央农业生产发展资金的通知</t>
  </si>
  <si>
    <t>桂财社[2019]6号</t>
  </si>
  <si>
    <t>广西壮族自治区财政厅广西壮族自治区卫生健康委员会关于预拨2019年自治区财政基层医疗卫生机构能力建设行动计划项目补助资金（第一批）的通知</t>
  </si>
  <si>
    <t>柳财预追[2019]83号</t>
  </si>
  <si>
    <t>关于预拨2019年自治区财政基层医疗卫生机构能力建设行动计划项目补助资金（第一批）的通知</t>
  </si>
  <si>
    <t>桂财农[2019]13号</t>
  </si>
  <si>
    <t>广西壮族自治区财政厅关于下达2018年中央动物防疫等补助经费的通知</t>
  </si>
  <si>
    <t>柳财预追[2019]92号</t>
  </si>
  <si>
    <t>关于下达2018年中央动物防疫等补助经费的通知</t>
  </si>
  <si>
    <t>桂财社[2019]18号</t>
  </si>
  <si>
    <t>广西壮族自治区财政厅 广西壮族自治区卫生健康委员会关于下达2019年自治区财政基层医疗卫生机构能力建设行动计划项目补助资金（第二批）的通知</t>
  </si>
  <si>
    <t>柳财预追[2019]120号</t>
  </si>
  <si>
    <t>关于下达2019年自治区财政基层医疗卫生机构能力建设行动计划项目补助资金（第二批）的通知</t>
  </si>
  <si>
    <t>桂财社[2019]20号</t>
  </si>
  <si>
    <t>广西壮族自治区财政厅关于下达2019年优抚事业单位补助资金和优抚对象帮扶解困等资金的通知</t>
  </si>
  <si>
    <t>柳财预追[2019]127号</t>
  </si>
  <si>
    <t>关于下达优抚事业单位补助和优抚对象帮扶解困资金的通知</t>
  </si>
  <si>
    <t>桂整合[2019]19号</t>
  </si>
  <si>
    <t>广西壮族自治区财政厅关于下达2019年自治区财政水利项目建设资金（第二批）的通知</t>
  </si>
  <si>
    <t>柳财预追[2019]136号</t>
  </si>
  <si>
    <t>关于下达2019年自治区财政水利项目建设资金（第二批）的通知</t>
  </si>
  <si>
    <t>桂财建[2019]36号</t>
  </si>
  <si>
    <t>广西壮族自治区财政厅关于下达2019年安全生产专项资金资金（第二批）的通知</t>
  </si>
  <si>
    <t>柳财预追[2019]137号</t>
  </si>
  <si>
    <t>关于下达2019年自治区安全生产专项资金资金（第二批）的通知</t>
  </si>
  <si>
    <t>桂财社[2019]25号</t>
  </si>
  <si>
    <t>广西壮族自治区财政厅关于下达2019年自治区财政医疗卫生和计划生育专项资金补助资金的通知</t>
  </si>
  <si>
    <t>柳财预追[2019]145号</t>
  </si>
  <si>
    <t>关于下达2019年自治区财政医疗卫生和计划生育专项资金补助资金（第二批）的通知</t>
  </si>
  <si>
    <t>柳财预追[2019]234号</t>
  </si>
  <si>
    <t>柳财预追[2019]155号</t>
  </si>
  <si>
    <t>桂财建[2019]15号</t>
  </si>
  <si>
    <t>广西壮族自治区财政厅关于下达“美丽广西”乡村建设自治区奖补资金的通知</t>
  </si>
  <si>
    <t>柳财预追[2019]142号</t>
  </si>
  <si>
    <t>关于下达“美丽广西”乡村建设自治区奖补资金的通知</t>
  </si>
  <si>
    <t>桂财社[2019]24号</t>
  </si>
  <si>
    <t>关于下达2019年自治区财政食品药品安全专项资金补助资金的通知</t>
  </si>
  <si>
    <t>柳财预追[2019]163号</t>
  </si>
  <si>
    <t>桂财教[2019]70号</t>
  </si>
  <si>
    <t>关于下达2019年广西公共文化专项资金资金的通知</t>
  </si>
  <si>
    <t>柳财预追[2019]200号</t>
  </si>
  <si>
    <t>桂财教[2019]76号</t>
  </si>
  <si>
    <t>关于下达2018年高等学校毕业生学费和国家助学贷款补偿学生资助资金的通知</t>
  </si>
  <si>
    <t>柳财预追[2019]168号</t>
  </si>
  <si>
    <t>桂财社[2019]47号</t>
  </si>
  <si>
    <t>广西壮族自治区财政厅关于下达2019年企业薪酬试调查项目经费的通知</t>
  </si>
  <si>
    <t>柳财预追[2019]257号</t>
  </si>
  <si>
    <t>关于下达2019年企业薪酬试调查项目经费的通知</t>
  </si>
  <si>
    <t>桂财农[2019]74号</t>
  </si>
  <si>
    <t>广西壮族自治区财政厅关于下达2019年非洲猪瘟防控补助经费的通知</t>
  </si>
  <si>
    <t>柳财预追[2019]248号</t>
  </si>
  <si>
    <t>关于下达2019年非洲猪瘟防控补助经费的通知</t>
  </si>
  <si>
    <t>14</t>
  </si>
  <si>
    <t>农村科</t>
  </si>
  <si>
    <t>桂财农村[2019]7号</t>
  </si>
  <si>
    <t>广西壮族自治区财政厅关于下达2019年农村综合改革转移支付资金的通知</t>
  </si>
  <si>
    <t>柳财预追[2019]272号</t>
  </si>
  <si>
    <t>关于下达2019年农村综合改革转移支付资金的通知</t>
  </si>
  <si>
    <t>桂财建[2019]133号</t>
  </si>
  <si>
    <t>广西壮族自治区财政厅关于下达2019年自治区财政乡村振兴补助资金的通知</t>
  </si>
  <si>
    <t>柳财预追[2019]271号</t>
  </si>
  <si>
    <t>关于下达2019年自治区财政乡村振兴补助资金的通知</t>
  </si>
  <si>
    <t>桂财社[2019]77号</t>
  </si>
  <si>
    <t>关于下达2019年自治区财政医药卫生体制改革和事业发展以奖代补资金的通知</t>
  </si>
  <si>
    <t>柳财预追[2019]293号</t>
  </si>
  <si>
    <t>桂财社[2019]72号</t>
  </si>
  <si>
    <t>关于下达2019年第二批退役军人和其他优抚对象信息采集工作经费的通知</t>
  </si>
  <si>
    <t>柳财预追[2019]284号</t>
  </si>
  <si>
    <t>桂财社[2019]65号</t>
  </si>
  <si>
    <t xml:space="preserve">广西壮族自治区财政厅关于下达2019年重大公共卫生服务补助资金的通知 </t>
  </si>
  <si>
    <t>柳财预追[2019]448号</t>
  </si>
  <si>
    <t>关于下达2019年中央重大公共卫生服务补助资金的通知</t>
  </si>
  <si>
    <t>桂财建[2019]174号</t>
  </si>
  <si>
    <t>广西壮族自治区财政厅关于下达2019年教育现代化推进工程（第二批）中央基建投资预算（拨款）的通知</t>
  </si>
  <si>
    <t>柳财预追[2019]366号</t>
  </si>
  <si>
    <t>关于下达2019年教育现代化推进工程（第二批）中央基建投资预算（拨款）的通知</t>
  </si>
  <si>
    <t>桂财建[2019]176号</t>
  </si>
  <si>
    <t>广西壮族自治区财政厅关于下达2019年保障性安居工程（第四批）中央基建投资预算（拨款）的通知</t>
  </si>
  <si>
    <t>柳财预追[2019]374号</t>
  </si>
  <si>
    <t>关于下达2019年保障性安居工程(第四批)中央基建投资预算（拨款）的通知</t>
  </si>
  <si>
    <t>桂财社[2019]89号</t>
  </si>
  <si>
    <t>广西壮族自治区财政厅关于下达2019年中央财政重大传染病防控经费预算的通知</t>
  </si>
  <si>
    <t>柳财预追[2019]450号</t>
  </si>
  <si>
    <t>关于下达2019年中央财政重大传染病防控经费预算的通知</t>
  </si>
  <si>
    <t>桂财行[2019]33号</t>
  </si>
  <si>
    <t>广西壮族自治区财政厅关于下达2019年中央食品药品监管补助资金的通知</t>
  </si>
  <si>
    <t>柳财预追[2019]385号</t>
  </si>
  <si>
    <t>关于下达2019年中央食品药品监管补助资金的通知</t>
  </si>
  <si>
    <t>桂财社[2019]91号</t>
  </si>
  <si>
    <t>广西壮族自治区财政厅关于下达自治区财政计划生育家庭奖励扶助结算资金的通知</t>
  </si>
  <si>
    <t>柳财预追[2019]394号</t>
  </si>
  <si>
    <t>关于下达自治区财政计划生育家庭奖励扶助结算资金的通知</t>
  </si>
  <si>
    <t>桂财基财[2019]1号</t>
  </si>
  <si>
    <t>广西壮族自治区财政厅关于下达2019年土地指标跨省域调剂收入安排的支出资金的通知</t>
  </si>
  <si>
    <t>柳财预追[2019]392号</t>
  </si>
  <si>
    <t>关于下达2019年土地指标跨省域调剂收入安排的支出资金的通知</t>
  </si>
  <si>
    <t>桂财社[2019]102号</t>
  </si>
  <si>
    <t>广西壮族自治区财政厅关于下达2019年中央财政优抚对象补助（第一批）和医疗保障经费预算的通知</t>
  </si>
  <si>
    <t>柳财预追[2019]426号</t>
  </si>
  <si>
    <t>关于下达2019年中央财政优抚对象补助（第一批）和医疗保障经费预算的通知</t>
  </si>
  <si>
    <t>桂整合[2019]53号</t>
  </si>
  <si>
    <t>广西壮族自治区财政厅关于下达2019年农村危房改造自治区本级财政（第三批）补助资金预算的通知</t>
  </si>
  <si>
    <t>柳财预追[2019]427号</t>
  </si>
  <si>
    <t>关于下达2019年农村危房改造自治区本级财政（第三批）补助资金预算的通知</t>
  </si>
  <si>
    <t>桂整合[2019]54号</t>
  </si>
  <si>
    <t>广西壮族自治区财政厅关于下达2019年自治区农业专项资金转移支付资金的通知</t>
  </si>
  <si>
    <t>柳财预追[2019]430号</t>
  </si>
  <si>
    <t>关于下达2019年自治区农业专项资金转移支付资金的通知</t>
  </si>
  <si>
    <t>桂整合[2019]55号</t>
  </si>
  <si>
    <t>广西壮族自治区财政厅关于下达2019年自治区农田建设补助配套资金的通知</t>
  </si>
  <si>
    <t>柳财预追[2019]440号</t>
  </si>
  <si>
    <t>关于下达2019年自治区农田建设补助配套资金的通知</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</si>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</sst>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theme="1"/>
      <name val="宋体"/>
      <charset val="134"/>
      <scheme val="minor"/>
    </font>
    <font>
      <b/>
      <sz val="22"/>
      <color theme="1"/>
      <name val="宋体"/>
      <charset val="134"/>
      <scheme val="minor"/>
    </font>
    <font>
      <b/>
      <sz val="9"/>
      <name val="宋体"/>
      <charset val="134"/>
    </font>
    <font>
      <sz val="9"/>
      <color theme="1"/>
      <name val="宋体"/>
      <charset val="134"/>
      <scheme val="minor"/>
    </font>
    <font>
      <b/>
      <sz val="9"/>
      <name val="宋体"/>
      <charset val="134"/>
      <scheme val="minor"/>
    </font>
    <font>
      <sz val="9"/>
      <color theme="1"/>
      <name val="宋体"/>
      <charset val="134"/>
      <scheme val="minor"/>
    </font>
    <font>
      <sz val="9"/>
      <name val="宋体"/>
      <charset val="134"/>
    </font>
    <font>
      <sz val="10"/>
      <name val="宋体"/>
      <charset val="134"/>
    </font>
    <font>
      <sz val="11"/>
      <color theme="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2"/>
      <name val="宋体"/>
      <charset val="134"/>
    </font>
    <font>
      <b/>
      <sz val="11"/>
      <color rgb="FF3F3F3F"/>
      <name val="宋体"/>
      <charset val="0"/>
      <scheme val="minor"/>
    </font>
    <font>
      <b/>
      <sz val="11"/>
      <color rgb="FFFFFFFF"/>
      <name val="宋体"/>
      <charset val="0"/>
      <scheme val="minor"/>
    </font>
    <font>
      <b/>
      <sz val="11"/>
      <color theme="1"/>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13" fillId="0" borderId="0" applyFont="0" applyFill="0" applyBorder="0" applyAlignment="0" applyProtection="0">
      <alignment vertical="center"/>
    </xf>
    <xf numFmtId="0" fontId="14" fillId="16" borderId="0" applyNumberFormat="0" applyBorder="0" applyAlignment="0" applyProtection="0">
      <alignment vertical="center"/>
    </xf>
    <xf numFmtId="0" fontId="18" fillId="13" borderId="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43" fontId="13" fillId="0" borderId="0" applyFont="0" applyFill="0" applyBorder="0" applyAlignment="0" applyProtection="0">
      <alignment vertical="center"/>
    </xf>
    <xf numFmtId="0" fontId="8" fillId="12" borderId="0" applyNumberFormat="0" applyBorder="0" applyAlignment="0" applyProtection="0">
      <alignment vertical="center"/>
    </xf>
    <xf numFmtId="0" fontId="12" fillId="0" borderId="0" applyNumberFormat="0" applyFill="0" applyBorder="0" applyAlignment="0" applyProtection="0">
      <alignment vertical="center"/>
    </xf>
    <xf numFmtId="9" fontId="13" fillId="0" borderId="0" applyFont="0" applyFill="0" applyBorder="0" applyAlignment="0" applyProtection="0">
      <alignment vertical="center"/>
    </xf>
    <xf numFmtId="0" fontId="21" fillId="0" borderId="0" applyNumberFormat="0" applyFill="0" applyBorder="0" applyAlignment="0" applyProtection="0">
      <alignment vertical="center"/>
    </xf>
    <xf numFmtId="0" fontId="13" fillId="11" borderId="8" applyNumberFormat="0" applyFont="0" applyAlignment="0" applyProtection="0">
      <alignment vertical="center"/>
    </xf>
    <xf numFmtId="0" fontId="8" fillId="5"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7" applyNumberFormat="0" applyFill="0" applyAlignment="0" applyProtection="0">
      <alignment vertical="center"/>
    </xf>
    <xf numFmtId="0" fontId="23" fillId="0" borderId="7" applyNumberFormat="0" applyFill="0" applyAlignment="0" applyProtection="0">
      <alignment vertical="center"/>
    </xf>
    <xf numFmtId="0" fontId="8" fillId="4" borderId="0" applyNumberFormat="0" applyBorder="0" applyAlignment="0" applyProtection="0">
      <alignment vertical="center"/>
    </xf>
    <xf numFmtId="0" fontId="10" fillId="0" borderId="6" applyNumberFormat="0" applyFill="0" applyAlignment="0" applyProtection="0">
      <alignment vertical="center"/>
    </xf>
    <xf numFmtId="0" fontId="8" fillId="3" borderId="0" applyNumberFormat="0" applyBorder="0" applyAlignment="0" applyProtection="0">
      <alignment vertical="center"/>
    </xf>
    <xf numFmtId="0" fontId="26" fillId="21" borderId="10" applyNumberFormat="0" applyAlignment="0" applyProtection="0">
      <alignment vertical="center"/>
    </xf>
    <xf numFmtId="0" fontId="22" fillId="21" borderId="9" applyNumberFormat="0" applyAlignment="0" applyProtection="0">
      <alignment vertical="center"/>
    </xf>
    <xf numFmtId="0" fontId="27" fillId="30" borderId="11" applyNumberFormat="0" applyAlignment="0" applyProtection="0">
      <alignment vertical="center"/>
    </xf>
    <xf numFmtId="0" fontId="14" fillId="15" borderId="0" applyNumberFormat="0" applyBorder="0" applyAlignment="0" applyProtection="0">
      <alignment vertical="center"/>
    </xf>
    <xf numFmtId="0" fontId="8" fillId="25" borderId="0" applyNumberFormat="0" applyBorder="0" applyAlignment="0" applyProtection="0">
      <alignment vertical="center"/>
    </xf>
    <xf numFmtId="0" fontId="9" fillId="0" borderId="5" applyNumberFormat="0" applyFill="0" applyAlignment="0" applyProtection="0">
      <alignment vertical="center"/>
    </xf>
    <xf numFmtId="0" fontId="28" fillId="0" borderId="12" applyNumberFormat="0" applyFill="0" applyAlignment="0" applyProtection="0">
      <alignment vertical="center"/>
    </xf>
    <xf numFmtId="0" fontId="19" fillId="14" borderId="0" applyNumberFormat="0" applyBorder="0" applyAlignment="0" applyProtection="0">
      <alignment vertical="center"/>
    </xf>
    <xf numFmtId="0" fontId="16" fillId="10" borderId="0" applyNumberFormat="0" applyBorder="0" applyAlignment="0" applyProtection="0">
      <alignment vertical="center"/>
    </xf>
    <xf numFmtId="0" fontId="14" fillId="20" borderId="0" applyNumberFormat="0" applyBorder="0" applyAlignment="0" applyProtection="0">
      <alignment vertical="center"/>
    </xf>
    <xf numFmtId="0" fontId="8" fillId="24" borderId="0" applyNumberFormat="0" applyBorder="0" applyAlignment="0" applyProtection="0">
      <alignment vertical="center"/>
    </xf>
    <xf numFmtId="0" fontId="14" fillId="19" borderId="0" applyNumberFormat="0" applyBorder="0" applyAlignment="0" applyProtection="0">
      <alignment vertical="center"/>
    </xf>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Alignment="0" applyProtection="0">
      <alignment vertical="center"/>
    </xf>
    <xf numFmtId="0" fontId="8" fillId="32" borderId="0" applyNumberFormat="0" applyBorder="0" applyAlignment="0" applyProtection="0">
      <alignment vertical="center"/>
    </xf>
    <xf numFmtId="0" fontId="8" fillId="23" borderId="0" applyNumberFormat="0" applyBorder="0" applyAlignment="0" applyProtection="0">
      <alignment vertical="center"/>
    </xf>
    <xf numFmtId="0" fontId="14" fillId="17" borderId="0" applyNumberFormat="0" applyBorder="0" applyAlignment="0" applyProtection="0">
      <alignment vertical="center"/>
    </xf>
    <xf numFmtId="0" fontId="14" fillId="27" borderId="0" applyNumberFormat="0" applyBorder="0" applyAlignment="0" applyProtection="0">
      <alignment vertical="center"/>
    </xf>
    <xf numFmtId="0" fontId="8" fillId="22" borderId="0" applyNumberFormat="0" applyBorder="0" applyAlignment="0" applyProtection="0">
      <alignment vertical="center"/>
    </xf>
    <xf numFmtId="0" fontId="14" fillId="26" borderId="0" applyNumberFormat="0" applyBorder="0" applyAlignment="0" applyProtection="0">
      <alignment vertical="center"/>
    </xf>
    <xf numFmtId="0" fontId="8" fillId="2" borderId="0" applyNumberFormat="0" applyBorder="0" applyAlignment="0" applyProtection="0">
      <alignment vertical="center"/>
    </xf>
    <xf numFmtId="0" fontId="8" fillId="31" borderId="0" applyNumberFormat="0" applyBorder="0" applyAlignment="0" applyProtection="0">
      <alignment vertical="center"/>
    </xf>
    <xf numFmtId="0" fontId="14" fillId="6" borderId="0" applyNumberFormat="0" applyBorder="0" applyAlignment="0" applyProtection="0">
      <alignment vertical="center"/>
    </xf>
    <xf numFmtId="0" fontId="8" fillId="9" borderId="0" applyNumberFormat="0" applyBorder="0" applyAlignment="0" applyProtection="0">
      <alignment vertical="center"/>
    </xf>
    <xf numFmtId="0" fontId="25" fillId="0" borderId="0"/>
  </cellStyleXfs>
  <cellXfs count="29">
    <xf numFmtId="0" fontId="0" fillId="0" borderId="0" xfId="0">
      <alignment vertical="center"/>
    </xf>
    <xf numFmtId="0" fontId="1" fillId="0" borderId="0" xfId="0" applyFont="1" applyFill="1" applyAlignment="1">
      <alignment vertical="center"/>
    </xf>
    <xf numFmtId="0" fontId="0" fillId="0" borderId="0" xfId="0" applyFill="1" applyAlignment="1"/>
    <xf numFmtId="0" fontId="1" fillId="0" borderId="1" xfId="0" applyFont="1" applyFill="1" applyBorder="1" applyAlignment="1">
      <alignment horizontal="center" vertical="center"/>
    </xf>
    <xf numFmtId="14" fontId="2" fillId="0" borderId="2" xfId="49" applyNumberFormat="1" applyFont="1" applyFill="1" applyBorder="1" applyAlignment="1">
      <alignment horizontal="center" vertical="center" wrapText="1"/>
    </xf>
    <xf numFmtId="0" fontId="2" fillId="0" borderId="2" xfId="49" applyNumberFormat="1"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xf>
    <xf numFmtId="0" fontId="3" fillId="0" borderId="2" xfId="0" applyNumberFormat="1" applyFont="1" applyFill="1" applyBorder="1" applyAlignment="1">
      <alignment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xf>
    <xf numFmtId="49" fontId="3" fillId="0" borderId="2"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xf>
    <xf numFmtId="49" fontId="4" fillId="0" borderId="2" xfId="49"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right" vertical="center" wrapText="1"/>
    </xf>
    <xf numFmtId="49" fontId="3"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2" fillId="0" borderId="2" xfId="49" applyFont="1" applyFill="1" applyBorder="1" applyAlignment="1">
      <alignment horizontal="center" vertical="center" wrapText="1"/>
    </xf>
    <xf numFmtId="0" fontId="6" fillId="0" borderId="2" xfId="49" applyFont="1" applyFill="1" applyBorder="1" applyAlignment="1">
      <alignment horizontal="right" vertical="center" wrapText="1"/>
    </xf>
    <xf numFmtId="0" fontId="5" fillId="0" borderId="2" xfId="0" applyFont="1" applyFill="1" applyBorder="1" applyAlignment="1">
      <alignment vertical="center"/>
    </xf>
    <xf numFmtId="0" fontId="5" fillId="0" borderId="2" xfId="0" applyFont="1" applyFill="1" applyBorder="1" applyAlignment="1">
      <alignment vertical="center" wrapText="1"/>
    </xf>
    <xf numFmtId="0" fontId="7" fillId="0" borderId="2" xfId="0" applyFont="1" applyFill="1" applyBorder="1" applyAlignment="1">
      <alignment vertical="center" wrapText="1"/>
    </xf>
    <xf numFmtId="49" fontId="3" fillId="0" borderId="2" xfId="0" applyNumberFormat="1" applyFont="1" applyFill="1" applyBorder="1" applyAlignment="1">
      <alignment horizontal="left" vertical="center"/>
    </xf>
    <xf numFmtId="0" fontId="5" fillId="0" borderId="4" xfId="0" applyFont="1" applyFill="1" applyBorder="1" applyAlignment="1">
      <alignment vertical="center"/>
    </xf>
    <xf numFmtId="0" fontId="0" fillId="0" borderId="2" xfId="0" applyFill="1" applyBorder="1" applyAlignment="1"/>
    <xf numFmtId="0" fontId="0" fillId="0" borderId="2" xfId="0" applyFill="1" applyBorder="1" applyAlignment="1">
      <alignment horizontal="righ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5"/>
  <sheetViews>
    <sheetView tabSelected="1" topLeftCell="B43" workbookViewId="0">
      <selection activeCell="AD68" sqref="AD68"/>
    </sheetView>
  </sheetViews>
  <sheetFormatPr defaultColWidth="9" defaultRowHeight="15.75" customHeight="1"/>
  <cols>
    <col min="1" max="1" width="9" style="2" hidden="1" customWidth="1"/>
    <col min="2" max="2" width="9" style="2" customWidth="1"/>
    <col min="3" max="8" width="9" style="2" hidden="1" customWidth="1"/>
    <col min="9" max="9" width="0.12962962962963" style="2" hidden="1" customWidth="1"/>
    <col min="10" max="18" width="9" style="2" hidden="1" customWidth="1"/>
    <col min="19" max="19" width="16.1296296296296" style="2" customWidth="1"/>
    <col min="20" max="20" width="58.5" style="2" customWidth="1"/>
    <col min="21" max="21" width="9" style="2"/>
    <col min="22" max="22" width="9" style="2" hidden="1" customWidth="1"/>
    <col min="23" max="23" width="15.8796296296296" style="2" hidden="1" customWidth="1"/>
    <col min="24" max="24" width="9" style="2" hidden="1" customWidth="1"/>
    <col min="25" max="16384" width="9" style="2"/>
  </cols>
  <sheetData>
    <row r="1" s="1" customFormat="1" ht="30.75" customHeight="1" spans="2:21">
      <c r="B1" s="3" t="s">
        <v>0</v>
      </c>
      <c r="C1" s="3"/>
      <c r="D1" s="3"/>
      <c r="E1" s="3"/>
      <c r="F1" s="3"/>
      <c r="G1" s="3"/>
      <c r="H1" s="3"/>
      <c r="I1" s="3"/>
      <c r="J1" s="3"/>
      <c r="K1" s="3"/>
      <c r="L1" s="3"/>
      <c r="M1" s="3"/>
      <c r="N1" s="3"/>
      <c r="O1" s="3"/>
      <c r="P1" s="3"/>
      <c r="Q1" s="3"/>
      <c r="R1" s="3"/>
      <c r="S1" s="3"/>
      <c r="T1" s="3"/>
      <c r="U1" s="3"/>
    </row>
    <row r="2" customHeight="1" spans="1:24">
      <c r="A2" s="4" t="s">
        <v>1</v>
      </c>
      <c r="B2" s="5" t="s">
        <v>2</v>
      </c>
      <c r="C2" s="6" t="s">
        <v>3</v>
      </c>
      <c r="D2" s="6" t="s">
        <v>4</v>
      </c>
      <c r="E2" s="6" t="s">
        <v>5</v>
      </c>
      <c r="F2" s="6" t="s">
        <v>6</v>
      </c>
      <c r="G2" s="6" t="s">
        <v>7</v>
      </c>
      <c r="H2" s="6" t="s">
        <v>8</v>
      </c>
      <c r="I2" s="5" t="s">
        <v>9</v>
      </c>
      <c r="J2" s="6" t="s">
        <v>10</v>
      </c>
      <c r="K2" s="6" t="s">
        <v>11</v>
      </c>
      <c r="L2" s="6" t="s">
        <v>12</v>
      </c>
      <c r="M2" s="13" t="s">
        <v>13</v>
      </c>
      <c r="N2" s="13" t="s">
        <v>14</v>
      </c>
      <c r="O2" s="13" t="s">
        <v>15</v>
      </c>
      <c r="P2" s="13" t="s">
        <v>16</v>
      </c>
      <c r="Q2" s="6" t="s">
        <v>17</v>
      </c>
      <c r="R2" s="6" t="s">
        <v>18</v>
      </c>
      <c r="S2" s="6" t="s">
        <v>19</v>
      </c>
      <c r="T2" s="6" t="s">
        <v>20</v>
      </c>
      <c r="U2" s="20" t="s">
        <v>21</v>
      </c>
      <c r="V2" s="20" t="s">
        <v>22</v>
      </c>
      <c r="W2" s="20" t="s">
        <v>23</v>
      </c>
      <c r="X2" s="6" t="s">
        <v>24</v>
      </c>
    </row>
    <row r="3" customHeight="1" spans="1:24">
      <c r="A3" s="7">
        <v>43432</v>
      </c>
      <c r="B3" s="8" t="s">
        <v>25</v>
      </c>
      <c r="C3" s="9">
        <v>11003</v>
      </c>
      <c r="D3" s="10">
        <v>1100313</v>
      </c>
      <c r="E3" s="9">
        <v>213</v>
      </c>
      <c r="F3" s="9">
        <v>21301</v>
      </c>
      <c r="G3" s="10">
        <v>2130108</v>
      </c>
      <c r="H3" s="11" t="s">
        <v>26</v>
      </c>
      <c r="I3" s="14" t="s">
        <v>27</v>
      </c>
      <c r="J3" s="15" t="s">
        <v>28</v>
      </c>
      <c r="K3" s="16" t="s">
        <v>29</v>
      </c>
      <c r="L3" s="17" t="s">
        <v>30</v>
      </c>
      <c r="M3" s="18" t="s">
        <v>31</v>
      </c>
      <c r="N3" s="19" t="s">
        <v>32</v>
      </c>
      <c r="O3" s="19" t="s">
        <v>33</v>
      </c>
      <c r="P3" s="19" t="s">
        <v>32</v>
      </c>
      <c r="Q3" s="8" t="s">
        <v>30</v>
      </c>
      <c r="R3" s="14">
        <v>4016</v>
      </c>
      <c r="S3" s="17" t="s">
        <v>34</v>
      </c>
      <c r="T3" s="17" t="s">
        <v>35</v>
      </c>
      <c r="U3" s="21">
        <v>2.51</v>
      </c>
      <c r="V3" s="22">
        <v>2.51</v>
      </c>
      <c r="W3" s="22"/>
      <c r="X3" s="10">
        <v>2130108</v>
      </c>
    </row>
    <row r="4" customHeight="1" spans="1:24">
      <c r="A4" s="7">
        <v>43451</v>
      </c>
      <c r="B4" s="8" t="s">
        <v>25</v>
      </c>
      <c r="C4" s="9">
        <v>11003</v>
      </c>
      <c r="D4" s="10">
        <v>1100307</v>
      </c>
      <c r="E4" s="9">
        <v>207</v>
      </c>
      <c r="F4" s="9">
        <v>207</v>
      </c>
      <c r="G4" s="9">
        <v>207</v>
      </c>
      <c r="H4" s="11" t="s">
        <v>36</v>
      </c>
      <c r="I4" s="14" t="s">
        <v>37</v>
      </c>
      <c r="J4" s="15" t="s">
        <v>38</v>
      </c>
      <c r="K4" s="16" t="s">
        <v>39</v>
      </c>
      <c r="L4" s="17" t="s">
        <v>30</v>
      </c>
      <c r="M4" s="18" t="s">
        <v>31</v>
      </c>
      <c r="N4" s="19" t="s">
        <v>32</v>
      </c>
      <c r="O4" s="19" t="s">
        <v>33</v>
      </c>
      <c r="P4" s="19" t="s">
        <v>32</v>
      </c>
      <c r="Q4" s="8" t="s">
        <v>30</v>
      </c>
      <c r="R4" s="14">
        <v>81</v>
      </c>
      <c r="S4" s="17" t="s">
        <v>40</v>
      </c>
      <c r="T4" s="17" t="s">
        <v>41</v>
      </c>
      <c r="U4" s="21">
        <v>120</v>
      </c>
      <c r="V4" s="22">
        <v>120</v>
      </c>
      <c r="W4" s="22"/>
      <c r="X4" s="10">
        <v>2079999</v>
      </c>
    </row>
    <row r="5" ht="21" customHeight="1" spans="1:24">
      <c r="A5" s="7">
        <v>43455</v>
      </c>
      <c r="B5" s="8" t="s">
        <v>25</v>
      </c>
      <c r="C5" s="9">
        <v>11003</v>
      </c>
      <c r="D5" s="10">
        <v>1100399</v>
      </c>
      <c r="E5" s="9">
        <v>229</v>
      </c>
      <c r="F5" s="9">
        <v>22999</v>
      </c>
      <c r="G5" s="10">
        <v>2299901</v>
      </c>
      <c r="H5" s="11" t="s">
        <v>42</v>
      </c>
      <c r="I5" s="14" t="s">
        <v>43</v>
      </c>
      <c r="J5" s="15" t="s">
        <v>44</v>
      </c>
      <c r="K5" s="16" t="s">
        <v>45</v>
      </c>
      <c r="L5" s="17" t="s">
        <v>30</v>
      </c>
      <c r="M5" s="18" t="s">
        <v>31</v>
      </c>
      <c r="N5" s="19" t="s">
        <v>32</v>
      </c>
      <c r="O5" s="19" t="s">
        <v>33</v>
      </c>
      <c r="P5" s="19" t="s">
        <v>32</v>
      </c>
      <c r="Q5" s="8" t="s">
        <v>30</v>
      </c>
      <c r="R5" s="14">
        <v>262</v>
      </c>
      <c r="S5" s="17" t="s">
        <v>46</v>
      </c>
      <c r="T5" s="17" t="s">
        <v>47</v>
      </c>
      <c r="U5" s="21">
        <v>4393</v>
      </c>
      <c r="V5" s="22">
        <v>4393</v>
      </c>
      <c r="W5" s="22"/>
      <c r="X5" s="10">
        <v>2299901</v>
      </c>
    </row>
    <row r="6" customHeight="1" spans="1:24">
      <c r="A6" s="7">
        <v>43460</v>
      </c>
      <c r="B6" s="8" t="s">
        <v>25</v>
      </c>
      <c r="C6" s="9">
        <v>11003</v>
      </c>
      <c r="D6" s="10">
        <v>1100305</v>
      </c>
      <c r="E6" s="9">
        <v>205</v>
      </c>
      <c r="F6" s="9">
        <v>20502</v>
      </c>
      <c r="G6" s="9">
        <v>20502</v>
      </c>
      <c r="H6" s="11" t="s">
        <v>36</v>
      </c>
      <c r="I6" s="14" t="s">
        <v>37</v>
      </c>
      <c r="J6" s="15" t="s">
        <v>48</v>
      </c>
      <c r="K6" s="16" t="s">
        <v>49</v>
      </c>
      <c r="L6" s="17" t="s">
        <v>50</v>
      </c>
      <c r="M6" s="18" t="s">
        <v>31</v>
      </c>
      <c r="N6" s="19" t="s">
        <v>32</v>
      </c>
      <c r="O6" s="19" t="s">
        <v>33</v>
      </c>
      <c r="P6" s="19" t="s">
        <v>32</v>
      </c>
      <c r="Q6" s="8" t="s">
        <v>30</v>
      </c>
      <c r="R6" s="14">
        <v>694</v>
      </c>
      <c r="S6" s="17" t="s">
        <v>51</v>
      </c>
      <c r="T6" s="17" t="s">
        <v>52</v>
      </c>
      <c r="U6" s="21">
        <v>10</v>
      </c>
      <c r="V6" s="22"/>
      <c r="W6" s="22">
        <v>10</v>
      </c>
      <c r="X6" s="10">
        <v>20502</v>
      </c>
    </row>
    <row r="7" customHeight="1" spans="1:24">
      <c r="A7" s="7">
        <v>43461</v>
      </c>
      <c r="B7" s="8" t="s">
        <v>25</v>
      </c>
      <c r="C7" s="9">
        <v>11003</v>
      </c>
      <c r="D7" s="10">
        <v>1100313</v>
      </c>
      <c r="E7" s="9">
        <v>213</v>
      </c>
      <c r="F7" s="9">
        <v>21302</v>
      </c>
      <c r="G7" s="10">
        <v>2130209</v>
      </c>
      <c r="H7" s="11" t="s">
        <v>26</v>
      </c>
      <c r="I7" s="14" t="s">
        <v>27</v>
      </c>
      <c r="J7" s="15" t="s">
        <v>53</v>
      </c>
      <c r="K7" s="16" t="s">
        <v>54</v>
      </c>
      <c r="L7" s="17" t="s">
        <v>30</v>
      </c>
      <c r="M7" s="18" t="s">
        <v>31</v>
      </c>
      <c r="N7" s="19" t="s">
        <v>32</v>
      </c>
      <c r="O7" s="19" t="s">
        <v>33</v>
      </c>
      <c r="P7" s="19" t="s">
        <v>32</v>
      </c>
      <c r="Q7" s="8" t="s">
        <v>30</v>
      </c>
      <c r="R7" s="14">
        <v>4574</v>
      </c>
      <c r="S7" s="17" t="s">
        <v>55</v>
      </c>
      <c r="T7" s="17" t="s">
        <v>56</v>
      </c>
      <c r="U7" s="21">
        <v>5.9</v>
      </c>
      <c r="V7" s="22">
        <v>5.9</v>
      </c>
      <c r="W7" s="22"/>
      <c r="X7" s="10">
        <v>2130209</v>
      </c>
    </row>
    <row r="8" customHeight="1" spans="1:24">
      <c r="A8" s="7">
        <v>43461</v>
      </c>
      <c r="B8" s="8" t="s">
        <v>25</v>
      </c>
      <c r="C8" s="9">
        <v>11003</v>
      </c>
      <c r="D8" s="10">
        <v>1100308</v>
      </c>
      <c r="E8" s="9">
        <v>208</v>
      </c>
      <c r="F8" s="9">
        <v>20801</v>
      </c>
      <c r="G8" s="10">
        <v>2080199</v>
      </c>
      <c r="H8" s="11" t="s">
        <v>57</v>
      </c>
      <c r="I8" s="14" t="s">
        <v>58</v>
      </c>
      <c r="J8" s="15" t="s">
        <v>59</v>
      </c>
      <c r="K8" s="16" t="s">
        <v>60</v>
      </c>
      <c r="L8" s="17" t="s">
        <v>30</v>
      </c>
      <c r="M8" s="18" t="s">
        <v>31</v>
      </c>
      <c r="N8" s="19" t="s">
        <v>32</v>
      </c>
      <c r="O8" s="19" t="s">
        <v>33</v>
      </c>
      <c r="P8" s="19" t="s">
        <v>32</v>
      </c>
      <c r="Q8" s="8" t="s">
        <v>30</v>
      </c>
      <c r="R8" s="14">
        <v>129</v>
      </c>
      <c r="S8" s="17" t="s">
        <v>61</v>
      </c>
      <c r="T8" s="17" t="s">
        <v>62</v>
      </c>
      <c r="U8" s="21">
        <v>16</v>
      </c>
      <c r="V8" s="22"/>
      <c r="W8" s="22">
        <v>16</v>
      </c>
      <c r="X8" s="10">
        <v>2080199</v>
      </c>
    </row>
    <row r="9" customHeight="1" spans="1:24">
      <c r="A9" s="7">
        <v>43463</v>
      </c>
      <c r="B9" s="8" t="s">
        <v>25</v>
      </c>
      <c r="C9" s="9">
        <v>11003</v>
      </c>
      <c r="D9" s="10">
        <v>1100313</v>
      </c>
      <c r="E9" s="9">
        <v>213</v>
      </c>
      <c r="F9" s="9">
        <v>21303</v>
      </c>
      <c r="G9" s="10">
        <v>2130321</v>
      </c>
      <c r="H9" s="11" t="s">
        <v>42</v>
      </c>
      <c r="I9" s="14" t="s">
        <v>43</v>
      </c>
      <c r="J9" s="15" t="s">
        <v>63</v>
      </c>
      <c r="K9" s="17" t="s">
        <v>64</v>
      </c>
      <c r="L9" s="17" t="s">
        <v>30</v>
      </c>
      <c r="M9" s="18" t="s">
        <v>31</v>
      </c>
      <c r="N9" s="19" t="s">
        <v>32</v>
      </c>
      <c r="O9" s="19" t="s">
        <v>33</v>
      </c>
      <c r="P9" s="19" t="s">
        <v>32</v>
      </c>
      <c r="Q9" s="8" t="s">
        <v>30</v>
      </c>
      <c r="R9" s="14">
        <v>40</v>
      </c>
      <c r="S9" s="17" t="s">
        <v>65</v>
      </c>
      <c r="T9" s="17" t="s">
        <v>66</v>
      </c>
      <c r="U9" s="21">
        <v>220</v>
      </c>
      <c r="V9" s="22">
        <v>220</v>
      </c>
      <c r="W9" s="22"/>
      <c r="X9" s="10">
        <v>2130321</v>
      </c>
    </row>
    <row r="10" customHeight="1" spans="1:24">
      <c r="A10" s="7">
        <v>43463</v>
      </c>
      <c r="B10" s="8" t="s">
        <v>25</v>
      </c>
      <c r="C10" s="9">
        <v>11003</v>
      </c>
      <c r="D10" s="10">
        <v>1100310</v>
      </c>
      <c r="E10" s="9">
        <v>210</v>
      </c>
      <c r="F10" s="9">
        <v>21004</v>
      </c>
      <c r="G10" s="10">
        <v>2100409</v>
      </c>
      <c r="H10" s="11" t="s">
        <v>57</v>
      </c>
      <c r="I10" s="14" t="s">
        <v>58</v>
      </c>
      <c r="J10" s="15" t="s">
        <v>67</v>
      </c>
      <c r="K10" s="16" t="s">
        <v>68</v>
      </c>
      <c r="L10" s="17" t="s">
        <v>30</v>
      </c>
      <c r="M10" s="18" t="s">
        <v>31</v>
      </c>
      <c r="N10" s="19" t="s">
        <v>32</v>
      </c>
      <c r="O10" s="19" t="s">
        <v>33</v>
      </c>
      <c r="P10" s="19" t="s">
        <v>32</v>
      </c>
      <c r="Q10" s="8" t="s">
        <v>30</v>
      </c>
      <c r="R10" s="14">
        <v>771</v>
      </c>
      <c r="S10" s="17" t="s">
        <v>69</v>
      </c>
      <c r="T10" s="17" t="s">
        <v>70</v>
      </c>
      <c r="U10" s="21">
        <v>2.6</v>
      </c>
      <c r="V10" s="22">
        <v>2.6</v>
      </c>
      <c r="W10" s="22"/>
      <c r="X10" s="10">
        <v>2100409</v>
      </c>
    </row>
    <row r="11" customHeight="1" spans="1:24">
      <c r="A11" s="7">
        <v>43463</v>
      </c>
      <c r="B11" s="8" t="s">
        <v>25</v>
      </c>
      <c r="C11" s="9">
        <v>11003</v>
      </c>
      <c r="D11" s="10">
        <v>1100310</v>
      </c>
      <c r="E11" s="9">
        <v>210</v>
      </c>
      <c r="F11" s="9">
        <v>21004</v>
      </c>
      <c r="G11" s="10">
        <v>2100409</v>
      </c>
      <c r="H11" s="11" t="s">
        <v>57</v>
      </c>
      <c r="I11" s="14" t="s">
        <v>58</v>
      </c>
      <c r="J11" s="15" t="s">
        <v>67</v>
      </c>
      <c r="K11" s="16" t="s">
        <v>68</v>
      </c>
      <c r="L11" s="17" t="s">
        <v>30</v>
      </c>
      <c r="M11" s="18" t="s">
        <v>31</v>
      </c>
      <c r="N11" s="19" t="s">
        <v>32</v>
      </c>
      <c r="O11" s="19" t="s">
        <v>33</v>
      </c>
      <c r="P11" s="19" t="s">
        <v>32</v>
      </c>
      <c r="Q11" s="8" t="s">
        <v>30</v>
      </c>
      <c r="R11" s="14">
        <v>385</v>
      </c>
      <c r="S11" s="17" t="s">
        <v>71</v>
      </c>
      <c r="T11" s="17" t="s">
        <v>70</v>
      </c>
      <c r="U11" s="21">
        <v>4.1</v>
      </c>
      <c r="V11" s="22">
        <v>4.1</v>
      </c>
      <c r="W11" s="22"/>
      <c r="X11" s="10">
        <v>2100409</v>
      </c>
    </row>
    <row r="12" ht="25" customHeight="1" spans="1:24">
      <c r="A12" s="7">
        <v>43463</v>
      </c>
      <c r="B12" s="8" t="s">
        <v>25</v>
      </c>
      <c r="C12" s="9">
        <v>11003</v>
      </c>
      <c r="D12" s="10">
        <v>1100310</v>
      </c>
      <c r="E12" s="9">
        <v>210</v>
      </c>
      <c r="F12" s="9">
        <v>21004</v>
      </c>
      <c r="G12" s="10">
        <v>2100409</v>
      </c>
      <c r="H12" s="11" t="s">
        <v>57</v>
      </c>
      <c r="I12" s="14" t="s">
        <v>58</v>
      </c>
      <c r="J12" s="15" t="s">
        <v>72</v>
      </c>
      <c r="K12" s="16" t="s">
        <v>73</v>
      </c>
      <c r="L12" s="17" t="s">
        <v>50</v>
      </c>
      <c r="M12" s="18" t="s">
        <v>31</v>
      </c>
      <c r="N12" s="19" t="s">
        <v>32</v>
      </c>
      <c r="O12" s="19" t="s">
        <v>33</v>
      </c>
      <c r="P12" s="19" t="s">
        <v>32</v>
      </c>
      <c r="Q12" s="8" t="s">
        <v>30</v>
      </c>
      <c r="R12" s="14">
        <v>384</v>
      </c>
      <c r="S12" s="17" t="s">
        <v>74</v>
      </c>
      <c r="T12" s="17" t="s">
        <v>75</v>
      </c>
      <c r="U12" s="21">
        <v>5.69</v>
      </c>
      <c r="V12" s="22"/>
      <c r="W12" s="23">
        <v>5.69</v>
      </c>
      <c r="X12" s="10">
        <v>2100409</v>
      </c>
    </row>
    <row r="13" customHeight="1" spans="1:24">
      <c r="A13" s="7">
        <v>43463</v>
      </c>
      <c r="B13" s="8" t="s">
        <v>25</v>
      </c>
      <c r="C13" s="9">
        <v>11003</v>
      </c>
      <c r="D13" s="10">
        <v>1100310</v>
      </c>
      <c r="E13" s="9">
        <v>210</v>
      </c>
      <c r="F13" s="9">
        <v>21004</v>
      </c>
      <c r="G13" s="10">
        <v>2100409</v>
      </c>
      <c r="H13" s="11" t="s">
        <v>57</v>
      </c>
      <c r="I13" s="14" t="s">
        <v>58</v>
      </c>
      <c r="J13" s="15" t="s">
        <v>72</v>
      </c>
      <c r="K13" s="16" t="s">
        <v>73</v>
      </c>
      <c r="L13" s="17" t="s">
        <v>50</v>
      </c>
      <c r="M13" s="18" t="s">
        <v>31</v>
      </c>
      <c r="N13" s="19" t="s">
        <v>32</v>
      </c>
      <c r="O13" s="19" t="s">
        <v>33</v>
      </c>
      <c r="P13" s="19" t="s">
        <v>32</v>
      </c>
      <c r="Q13" s="8" t="s">
        <v>30</v>
      </c>
      <c r="R13" s="14">
        <v>2941</v>
      </c>
      <c r="S13" s="17" t="s">
        <v>76</v>
      </c>
      <c r="T13" s="17" t="s">
        <v>77</v>
      </c>
      <c r="U13" s="21">
        <v>10</v>
      </c>
      <c r="V13" s="22"/>
      <c r="W13" s="22">
        <v>10</v>
      </c>
      <c r="X13" s="10">
        <v>2100409</v>
      </c>
    </row>
    <row r="14" customHeight="1" spans="1:24">
      <c r="A14" s="7">
        <v>43463</v>
      </c>
      <c r="B14" s="8" t="s">
        <v>25</v>
      </c>
      <c r="C14" s="9">
        <v>11003</v>
      </c>
      <c r="D14" s="10">
        <v>1100310</v>
      </c>
      <c r="E14" s="9">
        <v>210</v>
      </c>
      <c r="F14" s="9">
        <v>21004</v>
      </c>
      <c r="G14" s="10">
        <v>2100408</v>
      </c>
      <c r="H14" s="11" t="s">
        <v>57</v>
      </c>
      <c r="I14" s="14" t="s">
        <v>58</v>
      </c>
      <c r="J14" s="15" t="s">
        <v>72</v>
      </c>
      <c r="K14" s="16" t="s">
        <v>73</v>
      </c>
      <c r="L14" s="17" t="s">
        <v>30</v>
      </c>
      <c r="M14" s="18" t="s">
        <v>31</v>
      </c>
      <c r="N14" s="19" t="s">
        <v>32</v>
      </c>
      <c r="O14" s="19" t="s">
        <v>33</v>
      </c>
      <c r="P14" s="19" t="s">
        <v>32</v>
      </c>
      <c r="Q14" s="8" t="s">
        <v>30</v>
      </c>
      <c r="R14" s="14">
        <v>199</v>
      </c>
      <c r="S14" s="17" t="s">
        <v>78</v>
      </c>
      <c r="T14" s="17" t="s">
        <v>77</v>
      </c>
      <c r="U14" s="21">
        <v>274.68</v>
      </c>
      <c r="V14" s="22"/>
      <c r="W14" s="22">
        <v>274.68</v>
      </c>
      <c r="X14" s="10">
        <v>2100408</v>
      </c>
    </row>
    <row r="15" ht="24" customHeight="1" spans="1:24">
      <c r="A15" s="7">
        <v>43463</v>
      </c>
      <c r="B15" s="8" t="s">
        <v>25</v>
      </c>
      <c r="C15" s="9">
        <v>11003</v>
      </c>
      <c r="D15" s="10">
        <v>1100310</v>
      </c>
      <c r="E15" s="9">
        <v>210</v>
      </c>
      <c r="F15" s="9">
        <v>21007</v>
      </c>
      <c r="G15" s="10">
        <v>2100717</v>
      </c>
      <c r="H15" s="11" t="s">
        <v>57</v>
      </c>
      <c r="I15" s="14" t="s">
        <v>58</v>
      </c>
      <c r="J15" s="15" t="s">
        <v>72</v>
      </c>
      <c r="K15" s="16" t="s">
        <v>73</v>
      </c>
      <c r="L15" s="17" t="s">
        <v>50</v>
      </c>
      <c r="M15" s="18" t="s">
        <v>31</v>
      </c>
      <c r="N15" s="19" t="s">
        <v>32</v>
      </c>
      <c r="O15" s="19" t="s">
        <v>33</v>
      </c>
      <c r="P15" s="19" t="s">
        <v>32</v>
      </c>
      <c r="Q15" s="8" t="s">
        <v>30</v>
      </c>
      <c r="R15" s="14">
        <v>384</v>
      </c>
      <c r="S15" s="17" t="s">
        <v>74</v>
      </c>
      <c r="T15" s="17" t="s">
        <v>75</v>
      </c>
      <c r="U15" s="21">
        <v>434.3</v>
      </c>
      <c r="V15" s="22"/>
      <c r="W15" s="22">
        <v>434.3</v>
      </c>
      <c r="X15" s="10">
        <v>2100717</v>
      </c>
    </row>
    <row r="16" customHeight="1" spans="1:24">
      <c r="A16" s="7">
        <v>43467</v>
      </c>
      <c r="B16" s="8" t="s">
        <v>25</v>
      </c>
      <c r="C16" s="9">
        <v>11003</v>
      </c>
      <c r="D16" s="10">
        <v>1100310</v>
      </c>
      <c r="E16" s="9">
        <v>210</v>
      </c>
      <c r="F16" s="9">
        <v>21014</v>
      </c>
      <c r="G16" s="9">
        <v>21014</v>
      </c>
      <c r="H16" s="11" t="s">
        <v>57</v>
      </c>
      <c r="I16" s="14" t="s">
        <v>58</v>
      </c>
      <c r="J16" s="15" t="s">
        <v>79</v>
      </c>
      <c r="K16" s="16" t="s">
        <v>80</v>
      </c>
      <c r="L16" s="17" t="s">
        <v>30</v>
      </c>
      <c r="M16" s="18" t="s">
        <v>31</v>
      </c>
      <c r="N16" s="19" t="s">
        <v>32</v>
      </c>
      <c r="O16" s="19" t="s">
        <v>33</v>
      </c>
      <c r="P16" s="19" t="s">
        <v>32</v>
      </c>
      <c r="Q16" s="8" t="s">
        <v>30</v>
      </c>
      <c r="R16" s="14">
        <v>43</v>
      </c>
      <c r="S16" s="17" t="s">
        <v>81</v>
      </c>
      <c r="T16" s="17" t="s">
        <v>82</v>
      </c>
      <c r="U16" s="21">
        <v>44.6</v>
      </c>
      <c r="V16" s="22">
        <v>44.6</v>
      </c>
      <c r="W16" s="22"/>
      <c r="X16" s="10">
        <v>21014</v>
      </c>
    </row>
    <row r="17" customHeight="1" spans="1:24">
      <c r="A17" s="7">
        <v>43467</v>
      </c>
      <c r="B17" s="8" t="s">
        <v>25</v>
      </c>
      <c r="C17" s="9">
        <v>11003</v>
      </c>
      <c r="D17" s="10">
        <v>1100313</v>
      </c>
      <c r="E17" s="9">
        <v>213</v>
      </c>
      <c r="F17" s="9">
        <v>21301</v>
      </c>
      <c r="G17" s="10">
        <v>2130111</v>
      </c>
      <c r="H17" s="11" t="s">
        <v>26</v>
      </c>
      <c r="I17" s="14" t="s">
        <v>27</v>
      </c>
      <c r="J17" s="15" t="s">
        <v>83</v>
      </c>
      <c r="K17" s="16" t="s">
        <v>84</v>
      </c>
      <c r="L17" s="17" t="s">
        <v>30</v>
      </c>
      <c r="M17" s="18" t="s">
        <v>31</v>
      </c>
      <c r="N17" s="19" t="s">
        <v>32</v>
      </c>
      <c r="O17" s="19" t="s">
        <v>33</v>
      </c>
      <c r="P17" s="19" t="s">
        <v>32</v>
      </c>
      <c r="Q17" s="8" t="s">
        <v>30</v>
      </c>
      <c r="R17" s="14">
        <v>26</v>
      </c>
      <c r="S17" s="17" t="s">
        <v>85</v>
      </c>
      <c r="T17" s="17" t="s">
        <v>86</v>
      </c>
      <c r="U17" s="21">
        <v>0.3</v>
      </c>
      <c r="V17" s="22"/>
      <c r="W17" s="22">
        <v>0.3</v>
      </c>
      <c r="X17" s="10">
        <v>2130111</v>
      </c>
    </row>
    <row r="18" customHeight="1" spans="1:24">
      <c r="A18" s="7">
        <v>43467</v>
      </c>
      <c r="B18" s="8" t="s">
        <v>25</v>
      </c>
      <c r="C18" s="9">
        <v>11003</v>
      </c>
      <c r="D18" s="10">
        <v>1100313</v>
      </c>
      <c r="E18" s="9">
        <v>213</v>
      </c>
      <c r="F18" s="9">
        <v>21302</v>
      </c>
      <c r="G18" s="10">
        <v>2130205</v>
      </c>
      <c r="H18" s="11" t="s">
        <v>26</v>
      </c>
      <c r="I18" s="14" t="s">
        <v>27</v>
      </c>
      <c r="J18" s="15" t="s">
        <v>87</v>
      </c>
      <c r="K18" s="16" t="s">
        <v>88</v>
      </c>
      <c r="L18" s="17" t="s">
        <v>30</v>
      </c>
      <c r="M18" s="18" t="s">
        <v>31</v>
      </c>
      <c r="N18" s="19" t="s">
        <v>32</v>
      </c>
      <c r="O18" s="19" t="s">
        <v>33</v>
      </c>
      <c r="P18" s="19" t="s">
        <v>32</v>
      </c>
      <c r="Q18" s="8" t="s">
        <v>30</v>
      </c>
      <c r="R18" s="14">
        <v>49</v>
      </c>
      <c r="S18" s="17" t="s">
        <v>89</v>
      </c>
      <c r="T18" s="17" t="s">
        <v>90</v>
      </c>
      <c r="U18" s="21">
        <v>2</v>
      </c>
      <c r="V18" s="22"/>
      <c r="W18" s="22">
        <v>2</v>
      </c>
      <c r="X18" s="10">
        <v>2130205</v>
      </c>
    </row>
    <row r="19" customHeight="1" spans="1:24">
      <c r="A19" s="7">
        <v>43467</v>
      </c>
      <c r="B19" s="8" t="s">
        <v>25</v>
      </c>
      <c r="C19" s="9">
        <v>11003</v>
      </c>
      <c r="D19" s="10">
        <v>1100313</v>
      </c>
      <c r="E19" s="9">
        <v>213</v>
      </c>
      <c r="F19" s="9">
        <v>21302</v>
      </c>
      <c r="G19" s="10">
        <v>2130299</v>
      </c>
      <c r="H19" s="11" t="s">
        <v>26</v>
      </c>
      <c r="I19" s="14" t="s">
        <v>27</v>
      </c>
      <c r="J19" s="15" t="s">
        <v>87</v>
      </c>
      <c r="K19" s="16" t="s">
        <v>88</v>
      </c>
      <c r="L19" s="17" t="s">
        <v>30</v>
      </c>
      <c r="M19" s="18" t="s">
        <v>31</v>
      </c>
      <c r="N19" s="19" t="s">
        <v>32</v>
      </c>
      <c r="O19" s="19" t="s">
        <v>33</v>
      </c>
      <c r="P19" s="19" t="s">
        <v>32</v>
      </c>
      <c r="Q19" s="8" t="s">
        <v>30</v>
      </c>
      <c r="R19" s="14">
        <v>49</v>
      </c>
      <c r="S19" s="17" t="s">
        <v>89</v>
      </c>
      <c r="T19" s="17" t="s">
        <v>90</v>
      </c>
      <c r="U19" s="21">
        <v>32.9</v>
      </c>
      <c r="V19" s="22"/>
      <c r="W19" s="22">
        <v>32.9</v>
      </c>
      <c r="X19" s="10">
        <v>2130299</v>
      </c>
    </row>
    <row r="20" customHeight="1" spans="1:24">
      <c r="A20" s="7">
        <v>43467</v>
      </c>
      <c r="B20" s="8" t="s">
        <v>25</v>
      </c>
      <c r="C20" s="9">
        <v>11003</v>
      </c>
      <c r="D20" s="10">
        <v>1100308</v>
      </c>
      <c r="E20" s="9">
        <v>208</v>
      </c>
      <c r="F20" s="9">
        <v>20811</v>
      </c>
      <c r="G20" s="10">
        <v>2081104</v>
      </c>
      <c r="H20" s="11" t="s">
        <v>57</v>
      </c>
      <c r="I20" s="14" t="s">
        <v>58</v>
      </c>
      <c r="J20" s="15" t="s">
        <v>91</v>
      </c>
      <c r="K20" s="16" t="s">
        <v>92</v>
      </c>
      <c r="L20" s="17" t="s">
        <v>30</v>
      </c>
      <c r="M20" s="18" t="s">
        <v>31</v>
      </c>
      <c r="N20" s="19" t="s">
        <v>32</v>
      </c>
      <c r="O20" s="19" t="s">
        <v>33</v>
      </c>
      <c r="P20" s="19" t="s">
        <v>32</v>
      </c>
      <c r="Q20" s="8" t="s">
        <v>30</v>
      </c>
      <c r="R20" s="14">
        <v>105</v>
      </c>
      <c r="S20" s="17" t="s">
        <v>93</v>
      </c>
      <c r="T20" s="17" t="s">
        <v>94</v>
      </c>
      <c r="U20" s="21">
        <v>17</v>
      </c>
      <c r="V20" s="22"/>
      <c r="W20" s="22">
        <v>17</v>
      </c>
      <c r="X20" s="10">
        <v>2081104</v>
      </c>
    </row>
    <row r="21" customHeight="1" spans="1:24">
      <c r="A21" s="7">
        <v>43467</v>
      </c>
      <c r="B21" s="8" t="s">
        <v>25</v>
      </c>
      <c r="C21" s="9">
        <v>11003</v>
      </c>
      <c r="D21" s="10">
        <v>1100308</v>
      </c>
      <c r="E21" s="9">
        <v>208</v>
      </c>
      <c r="F21" s="9">
        <v>20811</v>
      </c>
      <c r="G21" s="10">
        <v>2081105</v>
      </c>
      <c r="H21" s="11" t="s">
        <v>57</v>
      </c>
      <c r="I21" s="14" t="s">
        <v>58</v>
      </c>
      <c r="J21" s="15" t="s">
        <v>91</v>
      </c>
      <c r="K21" s="16" t="s">
        <v>92</v>
      </c>
      <c r="L21" s="17" t="s">
        <v>30</v>
      </c>
      <c r="M21" s="18" t="s">
        <v>31</v>
      </c>
      <c r="N21" s="19" t="s">
        <v>32</v>
      </c>
      <c r="O21" s="19" t="s">
        <v>33</v>
      </c>
      <c r="P21" s="19" t="s">
        <v>32</v>
      </c>
      <c r="Q21" s="8" t="s">
        <v>30</v>
      </c>
      <c r="R21" s="14">
        <v>105</v>
      </c>
      <c r="S21" s="17" t="s">
        <v>93</v>
      </c>
      <c r="T21" s="17" t="s">
        <v>94</v>
      </c>
      <c r="U21" s="21">
        <v>51.9</v>
      </c>
      <c r="V21" s="22"/>
      <c r="W21" s="22">
        <v>51.9</v>
      </c>
      <c r="X21" s="10">
        <v>2081105</v>
      </c>
    </row>
    <row r="22" customHeight="1" spans="1:24">
      <c r="A22" s="7">
        <v>43467</v>
      </c>
      <c r="B22" s="8" t="s">
        <v>25</v>
      </c>
      <c r="C22" s="9">
        <v>11003</v>
      </c>
      <c r="D22" s="10">
        <v>1100308</v>
      </c>
      <c r="E22" s="9">
        <v>208</v>
      </c>
      <c r="F22" s="9">
        <v>20811</v>
      </c>
      <c r="G22" s="10">
        <v>2081199</v>
      </c>
      <c r="H22" s="11" t="s">
        <v>57</v>
      </c>
      <c r="I22" s="14" t="s">
        <v>58</v>
      </c>
      <c r="J22" s="15" t="s">
        <v>91</v>
      </c>
      <c r="K22" s="16" t="s">
        <v>92</v>
      </c>
      <c r="L22" s="17" t="s">
        <v>30</v>
      </c>
      <c r="M22" s="18" t="s">
        <v>31</v>
      </c>
      <c r="N22" s="19" t="s">
        <v>32</v>
      </c>
      <c r="O22" s="19" t="s">
        <v>33</v>
      </c>
      <c r="P22" s="19" t="s">
        <v>32</v>
      </c>
      <c r="Q22" s="8" t="s">
        <v>30</v>
      </c>
      <c r="R22" s="14">
        <v>105</v>
      </c>
      <c r="S22" s="17" t="s">
        <v>93</v>
      </c>
      <c r="T22" s="17" t="s">
        <v>94</v>
      </c>
      <c r="U22" s="21">
        <v>23.32</v>
      </c>
      <c r="V22" s="22"/>
      <c r="W22" s="22">
        <v>23.32</v>
      </c>
      <c r="X22" s="10">
        <v>2081199</v>
      </c>
    </row>
    <row r="23" customHeight="1" spans="1:24">
      <c r="A23" s="7">
        <v>43468</v>
      </c>
      <c r="B23" s="8" t="s">
        <v>25</v>
      </c>
      <c r="C23" s="9">
        <v>11003</v>
      </c>
      <c r="D23" s="10">
        <v>1100301</v>
      </c>
      <c r="E23" s="9">
        <v>201</v>
      </c>
      <c r="F23" s="9">
        <v>20132</v>
      </c>
      <c r="G23" s="10">
        <v>2013202</v>
      </c>
      <c r="H23" s="11" t="s">
        <v>95</v>
      </c>
      <c r="I23" s="14" t="s">
        <v>96</v>
      </c>
      <c r="J23" s="15" t="s">
        <v>97</v>
      </c>
      <c r="K23" s="16" t="s">
        <v>98</v>
      </c>
      <c r="L23" s="17" t="s">
        <v>30</v>
      </c>
      <c r="M23" s="18" t="s">
        <v>31</v>
      </c>
      <c r="N23" s="19" t="s">
        <v>32</v>
      </c>
      <c r="O23" s="19" t="s">
        <v>33</v>
      </c>
      <c r="P23" s="19" t="s">
        <v>32</v>
      </c>
      <c r="Q23" s="8" t="s">
        <v>30</v>
      </c>
      <c r="R23" s="14">
        <v>51</v>
      </c>
      <c r="S23" s="17" t="s">
        <v>99</v>
      </c>
      <c r="T23" s="17" t="s">
        <v>100</v>
      </c>
      <c r="U23" s="21">
        <v>24.86</v>
      </c>
      <c r="V23" s="22"/>
      <c r="W23" s="22">
        <v>24.86</v>
      </c>
      <c r="X23" s="10">
        <v>2013202</v>
      </c>
    </row>
    <row r="24" customHeight="1" spans="1:24">
      <c r="A24" s="7">
        <v>43468</v>
      </c>
      <c r="B24" s="8" t="s">
        <v>25</v>
      </c>
      <c r="C24" s="9">
        <v>11003</v>
      </c>
      <c r="D24" s="10">
        <v>1100301</v>
      </c>
      <c r="E24" s="9">
        <v>201</v>
      </c>
      <c r="F24" s="9">
        <v>20129</v>
      </c>
      <c r="G24" s="10">
        <v>2012902</v>
      </c>
      <c r="H24" s="11" t="s">
        <v>95</v>
      </c>
      <c r="I24" s="14" t="s">
        <v>96</v>
      </c>
      <c r="J24" s="15" t="s">
        <v>101</v>
      </c>
      <c r="K24" s="16" t="s">
        <v>102</v>
      </c>
      <c r="L24" s="17" t="s">
        <v>30</v>
      </c>
      <c r="M24" s="18" t="s">
        <v>31</v>
      </c>
      <c r="N24" s="19" t="s">
        <v>32</v>
      </c>
      <c r="O24" s="19" t="s">
        <v>33</v>
      </c>
      <c r="P24" s="19" t="s">
        <v>32</v>
      </c>
      <c r="Q24" s="8" t="s">
        <v>30</v>
      </c>
      <c r="R24" s="14">
        <v>65</v>
      </c>
      <c r="S24" s="17" t="s">
        <v>103</v>
      </c>
      <c r="T24" s="17" t="s">
        <v>104</v>
      </c>
      <c r="U24" s="21">
        <v>0.4</v>
      </c>
      <c r="V24" s="22"/>
      <c r="W24" s="22">
        <v>0.4</v>
      </c>
      <c r="X24" s="10">
        <v>2012902</v>
      </c>
    </row>
    <row r="25" customHeight="1" spans="1:24">
      <c r="A25" s="7">
        <v>43469</v>
      </c>
      <c r="B25" s="8" t="s">
        <v>25</v>
      </c>
      <c r="C25" s="9">
        <v>11003</v>
      </c>
      <c r="D25" s="10">
        <v>1100308</v>
      </c>
      <c r="E25" s="9">
        <v>208</v>
      </c>
      <c r="F25" s="9">
        <v>20802</v>
      </c>
      <c r="G25" s="10">
        <v>2080299</v>
      </c>
      <c r="H25" s="11" t="s">
        <v>57</v>
      </c>
      <c r="I25" s="14" t="s">
        <v>58</v>
      </c>
      <c r="J25" s="15" t="s">
        <v>105</v>
      </c>
      <c r="K25" s="16" t="s">
        <v>106</v>
      </c>
      <c r="L25" s="17" t="s">
        <v>30</v>
      </c>
      <c r="M25" s="18" t="s">
        <v>31</v>
      </c>
      <c r="N25" s="19" t="s">
        <v>32</v>
      </c>
      <c r="O25" s="19" t="s">
        <v>33</v>
      </c>
      <c r="P25" s="19" t="s">
        <v>32</v>
      </c>
      <c r="Q25" s="8" t="s">
        <v>30</v>
      </c>
      <c r="R25" s="14">
        <v>248</v>
      </c>
      <c r="S25" s="17" t="s">
        <v>107</v>
      </c>
      <c r="T25" s="17" t="s">
        <v>108</v>
      </c>
      <c r="U25" s="21">
        <v>9.9</v>
      </c>
      <c r="V25" s="22"/>
      <c r="W25" s="22">
        <v>9.9</v>
      </c>
      <c r="X25" s="10">
        <v>2080299</v>
      </c>
    </row>
    <row r="26" customHeight="1" spans="1:24">
      <c r="A26" s="7">
        <v>43469</v>
      </c>
      <c r="B26" s="8" t="s">
        <v>25</v>
      </c>
      <c r="C26" s="9">
        <v>11003</v>
      </c>
      <c r="D26" s="10">
        <v>1100308</v>
      </c>
      <c r="E26" s="9">
        <v>208</v>
      </c>
      <c r="F26" s="9">
        <v>208</v>
      </c>
      <c r="G26" s="9">
        <v>208</v>
      </c>
      <c r="H26" s="11" t="s">
        <v>57</v>
      </c>
      <c r="I26" s="14" t="s">
        <v>58</v>
      </c>
      <c r="J26" s="15" t="s">
        <v>105</v>
      </c>
      <c r="K26" s="16" t="s">
        <v>106</v>
      </c>
      <c r="L26" s="17" t="s">
        <v>30</v>
      </c>
      <c r="M26" s="18" t="s">
        <v>31</v>
      </c>
      <c r="N26" s="19" t="s">
        <v>32</v>
      </c>
      <c r="O26" s="19" t="s">
        <v>33</v>
      </c>
      <c r="P26" s="19" t="s">
        <v>32</v>
      </c>
      <c r="Q26" s="8" t="s">
        <v>30</v>
      </c>
      <c r="R26" s="14">
        <v>248</v>
      </c>
      <c r="S26" s="17" t="s">
        <v>107</v>
      </c>
      <c r="T26" s="17" t="s">
        <v>108</v>
      </c>
      <c r="U26" s="21">
        <v>42.7</v>
      </c>
      <c r="V26" s="22"/>
      <c r="W26" s="22">
        <v>42.7</v>
      </c>
      <c r="X26" s="10">
        <v>2089901</v>
      </c>
    </row>
    <row r="27" customHeight="1" spans="1:24">
      <c r="A27" s="7">
        <v>43469</v>
      </c>
      <c r="B27" s="8" t="s">
        <v>25</v>
      </c>
      <c r="C27" s="9">
        <v>11003</v>
      </c>
      <c r="D27" s="10">
        <v>1100313</v>
      </c>
      <c r="E27" s="9">
        <v>213</v>
      </c>
      <c r="F27" s="9">
        <v>21308</v>
      </c>
      <c r="G27" s="10">
        <v>2130803</v>
      </c>
      <c r="H27" s="11" t="s">
        <v>109</v>
      </c>
      <c r="I27" s="14" t="s">
        <v>110</v>
      </c>
      <c r="J27" s="15" t="s">
        <v>111</v>
      </c>
      <c r="K27" s="16" t="s">
        <v>112</v>
      </c>
      <c r="L27" s="17" t="s">
        <v>50</v>
      </c>
      <c r="M27" s="18" t="s">
        <v>31</v>
      </c>
      <c r="N27" s="19" t="s">
        <v>32</v>
      </c>
      <c r="O27" s="19" t="s">
        <v>33</v>
      </c>
      <c r="P27" s="19" t="s">
        <v>32</v>
      </c>
      <c r="Q27" s="8" t="s">
        <v>30</v>
      </c>
      <c r="R27" s="14">
        <v>1443</v>
      </c>
      <c r="S27" s="17" t="s">
        <v>113</v>
      </c>
      <c r="T27" s="17" t="s">
        <v>114</v>
      </c>
      <c r="U27" s="21">
        <v>105</v>
      </c>
      <c r="V27" s="22">
        <v>55</v>
      </c>
      <c r="W27" s="22">
        <v>50</v>
      </c>
      <c r="X27" s="10">
        <v>2130803</v>
      </c>
    </row>
    <row r="28" customHeight="1" spans="1:24">
      <c r="A28" s="7">
        <v>43475</v>
      </c>
      <c r="B28" s="8" t="s">
        <v>25</v>
      </c>
      <c r="C28" s="9">
        <v>11003</v>
      </c>
      <c r="D28" s="10">
        <v>1100313</v>
      </c>
      <c r="E28" s="9">
        <v>213</v>
      </c>
      <c r="F28" s="9">
        <v>21301</v>
      </c>
      <c r="G28" s="10">
        <v>2130108</v>
      </c>
      <c r="H28" s="11" t="s">
        <v>26</v>
      </c>
      <c r="I28" s="14" t="s">
        <v>27</v>
      </c>
      <c r="J28" s="15" t="s">
        <v>115</v>
      </c>
      <c r="K28" s="16" t="s">
        <v>116</v>
      </c>
      <c r="L28" s="17" t="s">
        <v>30</v>
      </c>
      <c r="M28" s="18" t="s">
        <v>31</v>
      </c>
      <c r="N28" s="19" t="s">
        <v>32</v>
      </c>
      <c r="O28" s="19" t="s">
        <v>33</v>
      </c>
      <c r="P28" s="19" t="s">
        <v>32</v>
      </c>
      <c r="Q28" s="8" t="s">
        <v>30</v>
      </c>
      <c r="R28" s="14">
        <v>97</v>
      </c>
      <c r="S28" s="17" t="s">
        <v>117</v>
      </c>
      <c r="T28" s="17" t="s">
        <v>118</v>
      </c>
      <c r="U28" s="21">
        <v>4</v>
      </c>
      <c r="V28" s="22"/>
      <c r="W28" s="22">
        <v>4</v>
      </c>
      <c r="X28" s="10">
        <v>2130108</v>
      </c>
    </row>
    <row r="29" customHeight="1" spans="1:24">
      <c r="A29" s="7">
        <v>43475</v>
      </c>
      <c r="B29" s="8" t="s">
        <v>25</v>
      </c>
      <c r="C29" s="9">
        <v>11003</v>
      </c>
      <c r="D29" s="10">
        <v>1100313</v>
      </c>
      <c r="E29" s="9">
        <v>213</v>
      </c>
      <c r="F29" s="9">
        <v>21301</v>
      </c>
      <c r="G29" s="10">
        <v>2130109</v>
      </c>
      <c r="H29" s="11" t="s">
        <v>26</v>
      </c>
      <c r="I29" s="14" t="s">
        <v>27</v>
      </c>
      <c r="J29" s="15" t="s">
        <v>115</v>
      </c>
      <c r="K29" s="16" t="s">
        <v>116</v>
      </c>
      <c r="L29" s="17" t="s">
        <v>30</v>
      </c>
      <c r="M29" s="18" t="s">
        <v>31</v>
      </c>
      <c r="N29" s="19" t="s">
        <v>32</v>
      </c>
      <c r="O29" s="19" t="s">
        <v>33</v>
      </c>
      <c r="P29" s="19" t="s">
        <v>32</v>
      </c>
      <c r="Q29" s="8" t="s">
        <v>30</v>
      </c>
      <c r="R29" s="14">
        <v>97</v>
      </c>
      <c r="S29" s="17" t="s">
        <v>117</v>
      </c>
      <c r="T29" s="17" t="s">
        <v>118</v>
      </c>
      <c r="U29" s="21">
        <v>2.9</v>
      </c>
      <c r="V29" s="22"/>
      <c r="W29" s="22">
        <v>2.9</v>
      </c>
      <c r="X29" s="10">
        <v>2130109</v>
      </c>
    </row>
    <row r="30" customHeight="1" spans="1:24">
      <c r="A30" s="7">
        <v>43475</v>
      </c>
      <c r="B30" s="8" t="s">
        <v>25</v>
      </c>
      <c r="C30" s="9">
        <v>11003</v>
      </c>
      <c r="D30" s="10">
        <v>1100313</v>
      </c>
      <c r="E30" s="9">
        <v>213</v>
      </c>
      <c r="F30" s="9">
        <v>21301</v>
      </c>
      <c r="G30" s="10">
        <v>2130112</v>
      </c>
      <c r="H30" s="11" t="s">
        <v>26</v>
      </c>
      <c r="I30" s="14" t="s">
        <v>27</v>
      </c>
      <c r="J30" s="15" t="s">
        <v>115</v>
      </c>
      <c r="K30" s="16" t="s">
        <v>116</v>
      </c>
      <c r="L30" s="17" t="s">
        <v>30</v>
      </c>
      <c r="M30" s="18" t="s">
        <v>31</v>
      </c>
      <c r="N30" s="19" t="s">
        <v>32</v>
      </c>
      <c r="O30" s="19" t="s">
        <v>33</v>
      </c>
      <c r="P30" s="19" t="s">
        <v>32</v>
      </c>
      <c r="Q30" s="8" t="s">
        <v>30</v>
      </c>
      <c r="R30" s="14">
        <v>97</v>
      </c>
      <c r="S30" s="17" t="s">
        <v>117</v>
      </c>
      <c r="T30" s="17" t="s">
        <v>118</v>
      </c>
      <c r="U30" s="21">
        <v>13</v>
      </c>
      <c r="V30" s="22"/>
      <c r="W30" s="24">
        <v>13</v>
      </c>
      <c r="X30" s="10">
        <v>2130112</v>
      </c>
    </row>
    <row r="31" customHeight="1" spans="1:24">
      <c r="A31" s="7">
        <v>43475</v>
      </c>
      <c r="B31" s="8" t="s">
        <v>25</v>
      </c>
      <c r="C31" s="9">
        <v>11003</v>
      </c>
      <c r="D31" s="10">
        <v>1100313</v>
      </c>
      <c r="E31" s="9">
        <v>213</v>
      </c>
      <c r="F31" s="9">
        <v>21301</v>
      </c>
      <c r="G31" s="10">
        <v>2130122</v>
      </c>
      <c r="H31" s="11" t="s">
        <v>26</v>
      </c>
      <c r="I31" s="14" t="s">
        <v>27</v>
      </c>
      <c r="J31" s="15" t="s">
        <v>119</v>
      </c>
      <c r="K31" s="16" t="s">
        <v>120</v>
      </c>
      <c r="L31" s="17" t="s">
        <v>30</v>
      </c>
      <c r="M31" s="18" t="s">
        <v>31</v>
      </c>
      <c r="N31" s="19" t="s">
        <v>32</v>
      </c>
      <c r="O31" s="19" t="s">
        <v>33</v>
      </c>
      <c r="P31" s="19" t="s">
        <v>32</v>
      </c>
      <c r="Q31" s="8" t="s">
        <v>30</v>
      </c>
      <c r="R31" s="14">
        <v>88</v>
      </c>
      <c r="S31" s="17" t="s">
        <v>121</v>
      </c>
      <c r="T31" s="17" t="s">
        <v>122</v>
      </c>
      <c r="U31" s="21">
        <v>15</v>
      </c>
      <c r="V31" s="22">
        <v>15</v>
      </c>
      <c r="W31" s="22"/>
      <c r="X31" s="10">
        <v>2130122</v>
      </c>
    </row>
    <row r="32" customHeight="1" spans="1:24">
      <c r="A32" s="7">
        <v>43475</v>
      </c>
      <c r="B32" s="8" t="s">
        <v>25</v>
      </c>
      <c r="C32" s="9">
        <v>11003</v>
      </c>
      <c r="D32" s="10">
        <v>1100313</v>
      </c>
      <c r="E32" s="9">
        <v>213</v>
      </c>
      <c r="F32" s="9">
        <v>21301</v>
      </c>
      <c r="G32" s="10">
        <v>2130199</v>
      </c>
      <c r="H32" s="11" t="s">
        <v>26</v>
      </c>
      <c r="I32" s="14" t="s">
        <v>27</v>
      </c>
      <c r="J32" s="15" t="s">
        <v>119</v>
      </c>
      <c r="K32" s="16" t="s">
        <v>120</v>
      </c>
      <c r="L32" s="17" t="s">
        <v>30</v>
      </c>
      <c r="M32" s="18" t="s">
        <v>31</v>
      </c>
      <c r="N32" s="19" t="s">
        <v>32</v>
      </c>
      <c r="O32" s="19" t="s">
        <v>33</v>
      </c>
      <c r="P32" s="19" t="s">
        <v>32</v>
      </c>
      <c r="Q32" s="8" t="s">
        <v>30</v>
      </c>
      <c r="R32" s="14">
        <v>88</v>
      </c>
      <c r="S32" s="17" t="s">
        <v>121</v>
      </c>
      <c r="T32" s="17" t="s">
        <v>122</v>
      </c>
      <c r="U32" s="21">
        <v>22.9</v>
      </c>
      <c r="V32" s="22">
        <v>22.9</v>
      </c>
      <c r="W32" s="22"/>
      <c r="X32" s="10">
        <v>2130199</v>
      </c>
    </row>
    <row r="33" customHeight="1" spans="1:24">
      <c r="A33" s="7">
        <v>43475</v>
      </c>
      <c r="B33" s="8" t="s">
        <v>25</v>
      </c>
      <c r="C33" s="9">
        <v>11003</v>
      </c>
      <c r="D33" s="10">
        <v>1100313</v>
      </c>
      <c r="E33" s="9">
        <v>213</v>
      </c>
      <c r="F33" s="9">
        <v>21301</v>
      </c>
      <c r="G33" s="10">
        <v>2130106</v>
      </c>
      <c r="H33" s="11" t="s">
        <v>26</v>
      </c>
      <c r="I33" s="14" t="s">
        <v>27</v>
      </c>
      <c r="J33" s="15" t="s">
        <v>119</v>
      </c>
      <c r="K33" s="16" t="s">
        <v>120</v>
      </c>
      <c r="L33" s="17" t="s">
        <v>30</v>
      </c>
      <c r="M33" s="18" t="s">
        <v>31</v>
      </c>
      <c r="N33" s="19" t="s">
        <v>32</v>
      </c>
      <c r="O33" s="19" t="s">
        <v>33</v>
      </c>
      <c r="P33" s="19" t="s">
        <v>32</v>
      </c>
      <c r="Q33" s="8" t="s">
        <v>30</v>
      </c>
      <c r="R33" s="14">
        <v>88</v>
      </c>
      <c r="S33" s="17" t="s">
        <v>121</v>
      </c>
      <c r="T33" s="17" t="s">
        <v>122</v>
      </c>
      <c r="U33" s="21">
        <v>7</v>
      </c>
      <c r="V33" s="22">
        <v>7</v>
      </c>
      <c r="W33" s="22"/>
      <c r="X33" s="10">
        <v>2130106</v>
      </c>
    </row>
    <row r="34" ht="25" customHeight="1" spans="1:24">
      <c r="A34" s="7">
        <v>43490</v>
      </c>
      <c r="B34" s="8" t="s">
        <v>25</v>
      </c>
      <c r="C34" s="9">
        <v>11003</v>
      </c>
      <c r="D34" s="10">
        <v>1100310</v>
      </c>
      <c r="E34" s="9">
        <v>210</v>
      </c>
      <c r="F34" s="9">
        <v>21003</v>
      </c>
      <c r="G34" s="10">
        <v>2100302</v>
      </c>
      <c r="H34" s="11" t="s">
        <v>57</v>
      </c>
      <c r="I34" s="14" t="s">
        <v>58</v>
      </c>
      <c r="J34" s="15" t="s">
        <v>123</v>
      </c>
      <c r="K34" s="16" t="s">
        <v>124</v>
      </c>
      <c r="L34" s="17" t="s">
        <v>30</v>
      </c>
      <c r="M34" s="18" t="s">
        <v>31</v>
      </c>
      <c r="N34" s="19" t="s">
        <v>32</v>
      </c>
      <c r="O34" s="19" t="s">
        <v>33</v>
      </c>
      <c r="P34" s="19" t="s">
        <v>32</v>
      </c>
      <c r="Q34" s="8" t="s">
        <v>30</v>
      </c>
      <c r="R34" s="14">
        <v>334</v>
      </c>
      <c r="S34" s="17" t="s">
        <v>125</v>
      </c>
      <c r="T34" s="17" t="s">
        <v>126</v>
      </c>
      <c r="U34" s="21">
        <v>16</v>
      </c>
      <c r="V34" s="22"/>
      <c r="W34" s="22">
        <v>16</v>
      </c>
      <c r="X34" s="10">
        <v>2100302</v>
      </c>
    </row>
    <row r="35" customHeight="1" spans="1:24">
      <c r="A35" s="7">
        <v>43508</v>
      </c>
      <c r="B35" s="8" t="s">
        <v>25</v>
      </c>
      <c r="C35" s="9">
        <v>11003</v>
      </c>
      <c r="D35" s="10">
        <v>1100313</v>
      </c>
      <c r="E35" s="9">
        <v>213</v>
      </c>
      <c r="F35" s="9">
        <v>21301</v>
      </c>
      <c r="G35" s="10">
        <v>2130108</v>
      </c>
      <c r="H35" s="11" t="s">
        <v>26</v>
      </c>
      <c r="I35" s="14" t="s">
        <v>27</v>
      </c>
      <c r="J35" s="15" t="s">
        <v>127</v>
      </c>
      <c r="K35" s="16" t="s">
        <v>128</v>
      </c>
      <c r="L35" s="17" t="s">
        <v>30</v>
      </c>
      <c r="M35" s="18" t="s">
        <v>31</v>
      </c>
      <c r="N35" s="19" t="s">
        <v>32</v>
      </c>
      <c r="O35" s="19" t="s">
        <v>33</v>
      </c>
      <c r="P35" s="19" t="s">
        <v>32</v>
      </c>
      <c r="Q35" s="8" t="s">
        <v>30</v>
      </c>
      <c r="R35" s="14">
        <v>439</v>
      </c>
      <c r="S35" s="17" t="s">
        <v>129</v>
      </c>
      <c r="T35" s="17" t="s">
        <v>130</v>
      </c>
      <c r="U35" s="21">
        <v>2</v>
      </c>
      <c r="V35" s="22">
        <v>2</v>
      </c>
      <c r="W35" s="22"/>
      <c r="X35" s="25">
        <v>2130108</v>
      </c>
    </row>
    <row r="36" ht="23" customHeight="1" spans="1:24">
      <c r="A36" s="7">
        <v>43542</v>
      </c>
      <c r="B36" s="8" t="s">
        <v>25</v>
      </c>
      <c r="C36" s="9">
        <v>11003</v>
      </c>
      <c r="D36" s="10">
        <v>1100310</v>
      </c>
      <c r="E36" s="9">
        <v>210</v>
      </c>
      <c r="F36" s="9">
        <v>21003</v>
      </c>
      <c r="G36" s="10">
        <v>2100302</v>
      </c>
      <c r="H36" s="11" t="s">
        <v>57</v>
      </c>
      <c r="I36" s="14" t="s">
        <v>58</v>
      </c>
      <c r="J36" s="15" t="s">
        <v>131</v>
      </c>
      <c r="K36" s="16" t="s">
        <v>132</v>
      </c>
      <c r="L36" s="14" t="s">
        <v>30</v>
      </c>
      <c r="M36" s="18" t="s">
        <v>31</v>
      </c>
      <c r="N36" s="19" t="s">
        <v>32</v>
      </c>
      <c r="O36" s="19" t="s">
        <v>33</v>
      </c>
      <c r="P36" s="19" t="s">
        <v>32</v>
      </c>
      <c r="Q36" s="8" t="s">
        <v>30</v>
      </c>
      <c r="R36" s="14">
        <v>890</v>
      </c>
      <c r="S36" s="17" t="s">
        <v>133</v>
      </c>
      <c r="T36" s="17" t="s">
        <v>134</v>
      </c>
      <c r="U36" s="21">
        <v>87</v>
      </c>
      <c r="V36" s="22"/>
      <c r="W36" s="22">
        <v>87</v>
      </c>
      <c r="X36" s="25">
        <v>2100302</v>
      </c>
    </row>
    <row r="37" customHeight="1" spans="1:24">
      <c r="A37" s="7">
        <v>43549</v>
      </c>
      <c r="B37" s="8" t="s">
        <v>25</v>
      </c>
      <c r="C37" s="9">
        <v>11003</v>
      </c>
      <c r="D37" s="10">
        <v>1100308</v>
      </c>
      <c r="E37" s="9">
        <v>208</v>
      </c>
      <c r="F37" s="9">
        <v>20802</v>
      </c>
      <c r="G37" s="10">
        <v>2080299</v>
      </c>
      <c r="H37" s="11" t="s">
        <v>57</v>
      </c>
      <c r="I37" s="14" t="s">
        <v>58</v>
      </c>
      <c r="J37" s="15" t="s">
        <v>135</v>
      </c>
      <c r="K37" s="16" t="s">
        <v>136</v>
      </c>
      <c r="L37" s="14" t="s">
        <v>30</v>
      </c>
      <c r="M37" s="18" t="s">
        <v>31</v>
      </c>
      <c r="N37" s="19" t="s">
        <v>32</v>
      </c>
      <c r="O37" s="18" t="s">
        <v>33</v>
      </c>
      <c r="P37" s="19" t="s">
        <v>32</v>
      </c>
      <c r="Q37" s="8" t="s">
        <v>30</v>
      </c>
      <c r="R37" s="14">
        <v>994</v>
      </c>
      <c r="S37" s="17" t="s">
        <v>137</v>
      </c>
      <c r="T37" s="17" t="s">
        <v>138</v>
      </c>
      <c r="U37" s="21">
        <v>10.13</v>
      </c>
      <c r="V37" s="22"/>
      <c r="W37" s="22">
        <v>10.13</v>
      </c>
      <c r="X37" s="25">
        <v>2080299</v>
      </c>
    </row>
    <row r="38" customHeight="1" spans="1:24">
      <c r="A38" s="7">
        <v>43557</v>
      </c>
      <c r="B38" s="8" t="s">
        <v>25</v>
      </c>
      <c r="C38" s="9">
        <v>11003</v>
      </c>
      <c r="D38" s="10">
        <v>1100313</v>
      </c>
      <c r="E38" s="9">
        <v>213</v>
      </c>
      <c r="F38" s="9">
        <v>21303</v>
      </c>
      <c r="G38" s="10">
        <v>2130335</v>
      </c>
      <c r="H38" s="11" t="s">
        <v>26</v>
      </c>
      <c r="I38" s="14" t="s">
        <v>27</v>
      </c>
      <c r="J38" s="15" t="s">
        <v>139</v>
      </c>
      <c r="K38" s="16" t="s">
        <v>140</v>
      </c>
      <c r="L38" s="14" t="s">
        <v>30</v>
      </c>
      <c r="M38" s="18" t="s">
        <v>31</v>
      </c>
      <c r="N38" s="19" t="s">
        <v>32</v>
      </c>
      <c r="O38" s="18" t="s">
        <v>33</v>
      </c>
      <c r="P38" s="19" t="s">
        <v>32</v>
      </c>
      <c r="Q38" s="8" t="s">
        <v>30</v>
      </c>
      <c r="R38" s="14">
        <v>1120</v>
      </c>
      <c r="S38" s="17" t="s">
        <v>141</v>
      </c>
      <c r="T38" s="17" t="s">
        <v>142</v>
      </c>
      <c r="U38" s="21">
        <v>50</v>
      </c>
      <c r="V38" s="22"/>
      <c r="W38" s="22">
        <v>50</v>
      </c>
      <c r="X38" s="25">
        <v>2130335</v>
      </c>
    </row>
    <row r="39" customHeight="1" spans="1:24">
      <c r="A39" s="7">
        <v>43557</v>
      </c>
      <c r="B39" s="8" t="s">
        <v>25</v>
      </c>
      <c r="C39" s="9">
        <v>11003</v>
      </c>
      <c r="D39" s="10">
        <v>1100324</v>
      </c>
      <c r="E39" s="9">
        <v>224</v>
      </c>
      <c r="F39" s="9">
        <v>22401</v>
      </c>
      <c r="G39" s="10">
        <v>2240106</v>
      </c>
      <c r="H39" s="11" t="s">
        <v>42</v>
      </c>
      <c r="I39" s="14" t="s">
        <v>43</v>
      </c>
      <c r="J39" s="15" t="s">
        <v>143</v>
      </c>
      <c r="K39" s="16" t="s">
        <v>144</v>
      </c>
      <c r="L39" s="14" t="s">
        <v>30</v>
      </c>
      <c r="M39" s="18" t="s">
        <v>31</v>
      </c>
      <c r="N39" s="19" t="s">
        <v>32</v>
      </c>
      <c r="O39" s="19" t="s">
        <v>33</v>
      </c>
      <c r="P39" s="19" t="s">
        <v>32</v>
      </c>
      <c r="Q39" s="8" t="s">
        <v>30</v>
      </c>
      <c r="R39" s="14">
        <v>1122</v>
      </c>
      <c r="S39" s="17" t="s">
        <v>145</v>
      </c>
      <c r="T39" s="17" t="s">
        <v>146</v>
      </c>
      <c r="U39" s="21">
        <v>10</v>
      </c>
      <c r="V39" s="22"/>
      <c r="W39" s="22">
        <v>10</v>
      </c>
      <c r="X39" s="25">
        <v>2240106</v>
      </c>
    </row>
    <row r="40" ht="25" customHeight="1" spans="1:24">
      <c r="A40" s="7">
        <v>43558</v>
      </c>
      <c r="B40" s="8" t="s">
        <v>25</v>
      </c>
      <c r="C40" s="9">
        <v>11003</v>
      </c>
      <c r="D40" s="10">
        <v>1100310</v>
      </c>
      <c r="E40" s="9">
        <v>210</v>
      </c>
      <c r="F40" s="9">
        <v>21007</v>
      </c>
      <c r="G40" s="10">
        <v>2100717</v>
      </c>
      <c r="H40" s="11" t="s">
        <v>57</v>
      </c>
      <c r="I40" s="14" t="s">
        <v>58</v>
      </c>
      <c r="J40" s="15" t="s">
        <v>147</v>
      </c>
      <c r="K40" s="16" t="s">
        <v>148</v>
      </c>
      <c r="L40" s="14" t="s">
        <v>30</v>
      </c>
      <c r="M40" s="18" t="s">
        <v>31</v>
      </c>
      <c r="N40" s="19" t="s">
        <v>32</v>
      </c>
      <c r="O40" s="19" t="s">
        <v>33</v>
      </c>
      <c r="P40" s="19" t="s">
        <v>32</v>
      </c>
      <c r="Q40" s="8" t="s">
        <v>30</v>
      </c>
      <c r="R40" s="14">
        <v>1232</v>
      </c>
      <c r="S40" s="17" t="s">
        <v>149</v>
      </c>
      <c r="T40" s="17" t="s">
        <v>150</v>
      </c>
      <c r="U40" s="21">
        <v>2</v>
      </c>
      <c r="V40" s="22"/>
      <c r="W40" s="22">
        <v>2</v>
      </c>
      <c r="X40" s="25">
        <v>2100717</v>
      </c>
    </row>
    <row r="41" ht="23" customHeight="1" spans="1:24">
      <c r="A41" s="7">
        <v>43558</v>
      </c>
      <c r="B41" s="8" t="s">
        <v>25</v>
      </c>
      <c r="C41" s="9">
        <v>11003</v>
      </c>
      <c r="D41" s="10">
        <v>1100310</v>
      </c>
      <c r="E41" s="9">
        <v>210</v>
      </c>
      <c r="F41" s="9">
        <v>21003</v>
      </c>
      <c r="G41" s="10">
        <v>2100399</v>
      </c>
      <c r="H41" s="11" t="s">
        <v>57</v>
      </c>
      <c r="I41" s="14" t="s">
        <v>58</v>
      </c>
      <c r="J41" s="15" t="s">
        <v>147</v>
      </c>
      <c r="K41" s="16" t="s">
        <v>148</v>
      </c>
      <c r="L41" s="14" t="s">
        <v>50</v>
      </c>
      <c r="M41" s="18" t="s">
        <v>31</v>
      </c>
      <c r="N41" s="19" t="s">
        <v>32</v>
      </c>
      <c r="O41" s="19" t="s">
        <v>33</v>
      </c>
      <c r="P41" s="19" t="s">
        <v>32</v>
      </c>
      <c r="Q41" s="8" t="s">
        <v>30</v>
      </c>
      <c r="R41" s="14">
        <v>2147</v>
      </c>
      <c r="S41" s="17" t="s">
        <v>151</v>
      </c>
      <c r="T41" s="17" t="s">
        <v>150</v>
      </c>
      <c r="U41" s="21">
        <v>33.54</v>
      </c>
      <c r="V41" s="22"/>
      <c r="W41" s="22">
        <v>33.54</v>
      </c>
      <c r="X41" s="25">
        <v>2100399</v>
      </c>
    </row>
    <row r="42" ht="24" customHeight="1" spans="1:24">
      <c r="A42" s="7">
        <v>43558</v>
      </c>
      <c r="B42" s="8" t="s">
        <v>25</v>
      </c>
      <c r="C42" s="9">
        <v>11003</v>
      </c>
      <c r="D42" s="10">
        <v>1100310</v>
      </c>
      <c r="E42" s="9">
        <v>210</v>
      </c>
      <c r="F42" s="9">
        <v>21004</v>
      </c>
      <c r="G42" s="10">
        <v>2100409</v>
      </c>
      <c r="H42" s="11" t="s">
        <v>57</v>
      </c>
      <c r="I42" s="14" t="s">
        <v>58</v>
      </c>
      <c r="J42" s="15" t="s">
        <v>147</v>
      </c>
      <c r="K42" s="16" t="s">
        <v>148</v>
      </c>
      <c r="L42" s="14" t="s">
        <v>50</v>
      </c>
      <c r="M42" s="18" t="s">
        <v>31</v>
      </c>
      <c r="N42" s="19" t="s">
        <v>32</v>
      </c>
      <c r="O42" s="19" t="s">
        <v>33</v>
      </c>
      <c r="P42" s="19" t="s">
        <v>32</v>
      </c>
      <c r="Q42" s="8" t="s">
        <v>30</v>
      </c>
      <c r="R42" s="14">
        <v>1336</v>
      </c>
      <c r="S42" s="17" t="s">
        <v>152</v>
      </c>
      <c r="T42" s="17" t="s">
        <v>150</v>
      </c>
      <c r="U42" s="21">
        <v>7</v>
      </c>
      <c r="V42" s="22"/>
      <c r="W42" s="22">
        <v>7</v>
      </c>
      <c r="X42" s="25">
        <v>2100409</v>
      </c>
    </row>
    <row r="43" customHeight="1" spans="1:24">
      <c r="A43" s="7">
        <v>43558</v>
      </c>
      <c r="B43" s="8" t="s">
        <v>25</v>
      </c>
      <c r="C43" s="9">
        <v>11003</v>
      </c>
      <c r="D43" s="10">
        <v>1100312</v>
      </c>
      <c r="E43" s="9">
        <v>212</v>
      </c>
      <c r="F43" s="9">
        <v>21299</v>
      </c>
      <c r="G43" s="10">
        <v>2129901</v>
      </c>
      <c r="H43" s="11" t="s">
        <v>42</v>
      </c>
      <c r="I43" s="14" t="s">
        <v>43</v>
      </c>
      <c r="J43" s="15" t="s">
        <v>153</v>
      </c>
      <c r="K43" s="16" t="s">
        <v>154</v>
      </c>
      <c r="L43" s="14" t="s">
        <v>30</v>
      </c>
      <c r="M43" s="18" t="s">
        <v>31</v>
      </c>
      <c r="N43" s="19" t="s">
        <v>32</v>
      </c>
      <c r="O43" s="19" t="s">
        <v>33</v>
      </c>
      <c r="P43" s="19" t="s">
        <v>32</v>
      </c>
      <c r="Q43" s="8" t="s">
        <v>30</v>
      </c>
      <c r="R43" s="14">
        <v>1189</v>
      </c>
      <c r="S43" s="17" t="s">
        <v>155</v>
      </c>
      <c r="T43" s="17" t="s">
        <v>156</v>
      </c>
      <c r="U43" s="21">
        <v>60.8</v>
      </c>
      <c r="V43" s="22"/>
      <c r="W43" s="22">
        <v>60.8</v>
      </c>
      <c r="X43" s="25">
        <v>2129901</v>
      </c>
    </row>
    <row r="44" customHeight="1" spans="1:24">
      <c r="A44" s="7">
        <v>43572</v>
      </c>
      <c r="B44" s="8" t="s">
        <v>25</v>
      </c>
      <c r="C44" s="9">
        <v>11003</v>
      </c>
      <c r="D44" s="10">
        <v>1100301</v>
      </c>
      <c r="E44" s="9">
        <v>201</v>
      </c>
      <c r="F44" s="9">
        <v>20138</v>
      </c>
      <c r="G44" s="10">
        <v>2013804</v>
      </c>
      <c r="H44" s="11" t="s">
        <v>95</v>
      </c>
      <c r="I44" s="14" t="s">
        <v>96</v>
      </c>
      <c r="J44" s="15" t="s">
        <v>157</v>
      </c>
      <c r="K44" s="16" t="s">
        <v>158</v>
      </c>
      <c r="L44" s="14" t="s">
        <v>30</v>
      </c>
      <c r="M44" s="18" t="s">
        <v>31</v>
      </c>
      <c r="N44" s="19" t="s">
        <v>32</v>
      </c>
      <c r="O44" s="19" t="s">
        <v>33</v>
      </c>
      <c r="P44" s="19" t="s">
        <v>32</v>
      </c>
      <c r="Q44" s="8" t="s">
        <v>30</v>
      </c>
      <c r="R44" s="14">
        <v>1361</v>
      </c>
      <c r="S44" s="17" t="s">
        <v>159</v>
      </c>
      <c r="T44" s="17" t="s">
        <v>158</v>
      </c>
      <c r="U44" s="21">
        <v>35.77</v>
      </c>
      <c r="V44" s="22"/>
      <c r="W44" s="22">
        <v>35.77</v>
      </c>
      <c r="X44" s="25">
        <v>2013804</v>
      </c>
    </row>
    <row r="45" customHeight="1" spans="1:24">
      <c r="A45" s="7">
        <v>43572</v>
      </c>
      <c r="B45" s="8" t="s">
        <v>25</v>
      </c>
      <c r="C45" s="9">
        <v>11003</v>
      </c>
      <c r="D45" s="10">
        <v>1100307</v>
      </c>
      <c r="E45" s="9">
        <v>207</v>
      </c>
      <c r="F45" s="9">
        <v>20701</v>
      </c>
      <c r="G45" s="10">
        <v>2070199</v>
      </c>
      <c r="H45" s="11" t="s">
        <v>36</v>
      </c>
      <c r="I45" s="14" t="s">
        <v>37</v>
      </c>
      <c r="J45" s="15" t="s">
        <v>160</v>
      </c>
      <c r="K45" s="16" t="s">
        <v>161</v>
      </c>
      <c r="L45" s="14" t="s">
        <v>50</v>
      </c>
      <c r="M45" s="18" t="s">
        <v>31</v>
      </c>
      <c r="N45" s="19" t="s">
        <v>32</v>
      </c>
      <c r="O45" s="19" t="s">
        <v>33</v>
      </c>
      <c r="P45" s="19" t="s">
        <v>32</v>
      </c>
      <c r="Q45" s="8" t="s">
        <v>30</v>
      </c>
      <c r="R45" s="14">
        <v>1737</v>
      </c>
      <c r="S45" s="17" t="s">
        <v>162</v>
      </c>
      <c r="T45" s="17" t="s">
        <v>161</v>
      </c>
      <c r="U45" s="21">
        <v>10</v>
      </c>
      <c r="V45" s="22"/>
      <c r="W45" s="22">
        <v>10</v>
      </c>
      <c r="X45" s="25">
        <v>2070199</v>
      </c>
    </row>
    <row r="46" customHeight="1" spans="1:24">
      <c r="A46" s="7">
        <v>43578</v>
      </c>
      <c r="B46" s="8" t="s">
        <v>25</v>
      </c>
      <c r="C46" s="9">
        <v>11003</v>
      </c>
      <c r="D46" s="10">
        <v>1100305</v>
      </c>
      <c r="E46" s="9">
        <v>205</v>
      </c>
      <c r="F46" s="9">
        <v>20502</v>
      </c>
      <c r="G46" s="10">
        <v>2050205</v>
      </c>
      <c r="H46" s="11" t="s">
        <v>36</v>
      </c>
      <c r="I46" s="14" t="s">
        <v>37</v>
      </c>
      <c r="J46" s="15" t="s">
        <v>163</v>
      </c>
      <c r="K46" s="16" t="s">
        <v>164</v>
      </c>
      <c r="L46" s="14" t="s">
        <v>30</v>
      </c>
      <c r="M46" s="18" t="s">
        <v>31</v>
      </c>
      <c r="N46" s="19" t="s">
        <v>32</v>
      </c>
      <c r="O46" s="19" t="s">
        <v>33</v>
      </c>
      <c r="P46" s="19" t="s">
        <v>32</v>
      </c>
      <c r="Q46" s="8" t="s">
        <v>30</v>
      </c>
      <c r="R46" s="14">
        <v>1391</v>
      </c>
      <c r="S46" s="17" t="s">
        <v>165</v>
      </c>
      <c r="T46" s="17" t="s">
        <v>164</v>
      </c>
      <c r="U46" s="21">
        <v>122.65</v>
      </c>
      <c r="V46" s="22">
        <v>122.65</v>
      </c>
      <c r="W46" s="22"/>
      <c r="X46" s="25">
        <v>2050205</v>
      </c>
    </row>
    <row r="47" customHeight="1" spans="1:24">
      <c r="A47" s="7">
        <v>43612</v>
      </c>
      <c r="B47" s="8" t="s">
        <v>25</v>
      </c>
      <c r="C47" s="9">
        <v>11003</v>
      </c>
      <c r="D47" s="10">
        <v>1100308</v>
      </c>
      <c r="E47" s="9">
        <v>208</v>
      </c>
      <c r="F47" s="9">
        <v>20801</v>
      </c>
      <c r="G47" s="10">
        <v>2080199</v>
      </c>
      <c r="H47" s="11" t="s">
        <v>57</v>
      </c>
      <c r="I47" s="14" t="s">
        <v>58</v>
      </c>
      <c r="J47" s="15" t="s">
        <v>166</v>
      </c>
      <c r="K47" s="16" t="s">
        <v>167</v>
      </c>
      <c r="L47" s="14" t="s">
        <v>50</v>
      </c>
      <c r="M47" s="18" t="s">
        <v>31</v>
      </c>
      <c r="N47" s="19" t="s">
        <v>32</v>
      </c>
      <c r="O47" s="19" t="s">
        <v>33</v>
      </c>
      <c r="P47" s="19" t="s">
        <v>32</v>
      </c>
      <c r="Q47" s="8" t="s">
        <v>30</v>
      </c>
      <c r="R47" s="14">
        <v>2282</v>
      </c>
      <c r="S47" s="17" t="s">
        <v>168</v>
      </c>
      <c r="T47" s="17" t="s">
        <v>169</v>
      </c>
      <c r="U47" s="21">
        <v>1.7</v>
      </c>
      <c r="V47" s="22"/>
      <c r="W47" s="22">
        <v>1.7</v>
      </c>
      <c r="X47" s="25">
        <v>2080199</v>
      </c>
    </row>
    <row r="48" customHeight="1" spans="1:24">
      <c r="A48" s="7">
        <v>43634</v>
      </c>
      <c r="B48" s="8" t="s">
        <v>25</v>
      </c>
      <c r="C48" s="9">
        <v>11003</v>
      </c>
      <c r="D48" s="10">
        <v>1100313</v>
      </c>
      <c r="E48" s="9">
        <v>213</v>
      </c>
      <c r="F48" s="9">
        <v>21301</v>
      </c>
      <c r="G48" s="10">
        <v>2130108</v>
      </c>
      <c r="H48" s="11" t="s">
        <v>26</v>
      </c>
      <c r="I48" s="14" t="s">
        <v>27</v>
      </c>
      <c r="J48" s="15" t="s">
        <v>170</v>
      </c>
      <c r="K48" s="16" t="s">
        <v>171</v>
      </c>
      <c r="L48" s="14" t="s">
        <v>30</v>
      </c>
      <c r="M48" s="18" t="s">
        <v>31</v>
      </c>
      <c r="N48" s="19" t="s">
        <v>32</v>
      </c>
      <c r="O48" s="19" t="s">
        <v>33</v>
      </c>
      <c r="P48" s="19" t="s">
        <v>32</v>
      </c>
      <c r="Q48" s="8" t="s">
        <v>30</v>
      </c>
      <c r="R48" s="14">
        <v>2281</v>
      </c>
      <c r="S48" s="17" t="s">
        <v>172</v>
      </c>
      <c r="T48" s="17" t="s">
        <v>173</v>
      </c>
      <c r="U48" s="21">
        <v>8</v>
      </c>
      <c r="V48" s="22"/>
      <c r="W48" s="22">
        <v>8</v>
      </c>
      <c r="X48" s="25">
        <v>2130108</v>
      </c>
    </row>
    <row r="49" customHeight="1" spans="1:24">
      <c r="A49" s="7">
        <v>43634</v>
      </c>
      <c r="B49" s="8" t="s">
        <v>25</v>
      </c>
      <c r="C49" s="9">
        <v>11003</v>
      </c>
      <c r="D49" s="10">
        <v>1100313</v>
      </c>
      <c r="E49" s="9">
        <v>213</v>
      </c>
      <c r="F49" s="9">
        <v>21307</v>
      </c>
      <c r="G49" s="10">
        <v>2130701</v>
      </c>
      <c r="H49" s="11" t="s">
        <v>174</v>
      </c>
      <c r="I49" s="14" t="s">
        <v>175</v>
      </c>
      <c r="J49" s="15" t="s">
        <v>176</v>
      </c>
      <c r="K49" s="16" t="s">
        <v>177</v>
      </c>
      <c r="L49" s="14" t="s">
        <v>30</v>
      </c>
      <c r="M49" s="18" t="s">
        <v>31</v>
      </c>
      <c r="N49" s="19" t="s">
        <v>32</v>
      </c>
      <c r="O49" s="19" t="s">
        <v>33</v>
      </c>
      <c r="P49" s="19" t="s">
        <v>32</v>
      </c>
      <c r="Q49" s="8" t="s">
        <v>30</v>
      </c>
      <c r="R49" s="14">
        <v>2361</v>
      </c>
      <c r="S49" s="17" t="s">
        <v>178</v>
      </c>
      <c r="T49" s="17" t="s">
        <v>179</v>
      </c>
      <c r="U49" s="21">
        <v>929</v>
      </c>
      <c r="V49" s="22">
        <v>239</v>
      </c>
      <c r="W49" s="22">
        <v>690</v>
      </c>
      <c r="X49" s="25">
        <v>2130701</v>
      </c>
    </row>
    <row r="50" customHeight="1" spans="1:24">
      <c r="A50" s="7">
        <v>43641</v>
      </c>
      <c r="B50" s="8" t="s">
        <v>25</v>
      </c>
      <c r="C50" s="9">
        <v>11003</v>
      </c>
      <c r="D50" s="10">
        <v>1100312</v>
      </c>
      <c r="E50" s="9">
        <v>212</v>
      </c>
      <c r="F50" s="9">
        <v>21205</v>
      </c>
      <c r="G50" s="10">
        <v>2120501</v>
      </c>
      <c r="H50" s="11" t="s">
        <v>42</v>
      </c>
      <c r="I50" s="14" t="s">
        <v>43</v>
      </c>
      <c r="J50" s="15" t="s">
        <v>180</v>
      </c>
      <c r="K50" s="16" t="s">
        <v>181</v>
      </c>
      <c r="L50" s="14" t="s">
        <v>30</v>
      </c>
      <c r="M50" s="18" t="s">
        <v>31</v>
      </c>
      <c r="N50" s="19" t="s">
        <v>32</v>
      </c>
      <c r="O50" s="19" t="s">
        <v>33</v>
      </c>
      <c r="P50" s="19" t="s">
        <v>32</v>
      </c>
      <c r="Q50" s="8" t="s">
        <v>30</v>
      </c>
      <c r="R50" s="14">
        <v>2512</v>
      </c>
      <c r="S50" s="17" t="s">
        <v>182</v>
      </c>
      <c r="T50" s="17" t="s">
        <v>183</v>
      </c>
      <c r="U50" s="21">
        <v>43.2</v>
      </c>
      <c r="V50" s="22"/>
      <c r="W50" s="22">
        <v>43.2</v>
      </c>
      <c r="X50" s="25">
        <v>2120501</v>
      </c>
    </row>
    <row r="51" customHeight="1" spans="1:24">
      <c r="A51" s="7">
        <v>43643</v>
      </c>
      <c r="B51" s="8" t="s">
        <v>25</v>
      </c>
      <c r="C51" s="9">
        <v>11003</v>
      </c>
      <c r="D51" s="10">
        <v>1100310</v>
      </c>
      <c r="E51" s="9">
        <v>210</v>
      </c>
      <c r="F51" s="9">
        <v>21099</v>
      </c>
      <c r="G51" s="10">
        <v>2109901</v>
      </c>
      <c r="H51" s="11" t="s">
        <v>57</v>
      </c>
      <c r="I51" s="14" t="s">
        <v>58</v>
      </c>
      <c r="J51" s="15" t="s">
        <v>184</v>
      </c>
      <c r="K51" s="16" t="s">
        <v>185</v>
      </c>
      <c r="L51" s="14" t="s">
        <v>30</v>
      </c>
      <c r="M51" s="18" t="s">
        <v>31</v>
      </c>
      <c r="N51" s="19" t="s">
        <v>32</v>
      </c>
      <c r="O51" s="19" t="s">
        <v>33</v>
      </c>
      <c r="P51" s="19" t="s">
        <v>32</v>
      </c>
      <c r="Q51" s="8" t="s">
        <v>30</v>
      </c>
      <c r="R51" s="14">
        <v>2591</v>
      </c>
      <c r="S51" s="17" t="s">
        <v>186</v>
      </c>
      <c r="T51" s="17" t="s">
        <v>185</v>
      </c>
      <c r="U51" s="21">
        <v>15</v>
      </c>
      <c r="V51" s="22"/>
      <c r="W51" s="22">
        <v>15</v>
      </c>
      <c r="X51" s="25">
        <v>2109901</v>
      </c>
    </row>
    <row r="52" customHeight="1" spans="1:24">
      <c r="A52" s="7">
        <v>43644</v>
      </c>
      <c r="B52" s="8" t="s">
        <v>25</v>
      </c>
      <c r="C52" s="9">
        <v>11003</v>
      </c>
      <c r="D52" s="10">
        <v>1100308</v>
      </c>
      <c r="E52" s="9">
        <v>208</v>
      </c>
      <c r="F52" s="9">
        <v>20828</v>
      </c>
      <c r="G52" s="10">
        <v>2082899</v>
      </c>
      <c r="H52" s="11" t="s">
        <v>57</v>
      </c>
      <c r="I52" s="14" t="s">
        <v>58</v>
      </c>
      <c r="J52" s="15" t="s">
        <v>187</v>
      </c>
      <c r="K52" s="16" t="s">
        <v>188</v>
      </c>
      <c r="L52" s="14" t="s">
        <v>30</v>
      </c>
      <c r="M52" s="18" t="s">
        <v>31</v>
      </c>
      <c r="N52" s="19" t="s">
        <v>32</v>
      </c>
      <c r="O52" s="19" t="s">
        <v>33</v>
      </c>
      <c r="P52" s="19" t="s">
        <v>32</v>
      </c>
      <c r="Q52" s="8" t="s">
        <v>30</v>
      </c>
      <c r="R52" s="14">
        <v>2562</v>
      </c>
      <c r="S52" s="17" t="s">
        <v>189</v>
      </c>
      <c r="T52" s="17" t="s">
        <v>188</v>
      </c>
      <c r="U52" s="21">
        <v>0.4</v>
      </c>
      <c r="V52" s="22"/>
      <c r="W52" s="22">
        <v>0.4</v>
      </c>
      <c r="X52" s="25">
        <v>2082899</v>
      </c>
    </row>
    <row r="53" customHeight="1" spans="1:24">
      <c r="A53" s="7">
        <v>43677</v>
      </c>
      <c r="B53" s="8" t="s">
        <v>25</v>
      </c>
      <c r="C53" s="9">
        <v>11003</v>
      </c>
      <c r="D53" s="10">
        <v>1100310</v>
      </c>
      <c r="E53" s="9">
        <v>210</v>
      </c>
      <c r="F53" s="9">
        <v>21004</v>
      </c>
      <c r="G53" s="10">
        <v>2100409</v>
      </c>
      <c r="H53" s="11" t="s">
        <v>57</v>
      </c>
      <c r="I53" s="14" t="s">
        <v>58</v>
      </c>
      <c r="J53" s="15" t="s">
        <v>190</v>
      </c>
      <c r="K53" s="16" t="s">
        <v>191</v>
      </c>
      <c r="L53" s="14" t="s">
        <v>50</v>
      </c>
      <c r="M53" s="18" t="s">
        <v>31</v>
      </c>
      <c r="N53" s="19" t="s">
        <v>32</v>
      </c>
      <c r="O53" s="19" t="s">
        <v>33</v>
      </c>
      <c r="P53" s="19" t="s">
        <v>32</v>
      </c>
      <c r="Q53" s="8" t="s">
        <v>30</v>
      </c>
      <c r="R53" s="14">
        <v>4381</v>
      </c>
      <c r="S53" s="17" t="s">
        <v>192</v>
      </c>
      <c r="T53" s="17" t="s">
        <v>193</v>
      </c>
      <c r="U53" s="21">
        <v>5</v>
      </c>
      <c r="V53" s="22">
        <v>5</v>
      </c>
      <c r="W53" s="22"/>
      <c r="X53" s="25">
        <v>2100409</v>
      </c>
    </row>
    <row r="54" ht="22" customHeight="1" spans="1:24">
      <c r="A54" s="7">
        <v>43679</v>
      </c>
      <c r="B54" s="8" t="s">
        <v>25</v>
      </c>
      <c r="C54" s="9">
        <v>11003</v>
      </c>
      <c r="D54" s="10">
        <v>1100305</v>
      </c>
      <c r="E54" s="9">
        <v>205</v>
      </c>
      <c r="F54" s="9">
        <v>20502</v>
      </c>
      <c r="G54" s="10">
        <v>2050201</v>
      </c>
      <c r="H54" s="11" t="s">
        <v>42</v>
      </c>
      <c r="I54" s="14" t="s">
        <v>43</v>
      </c>
      <c r="J54" s="15" t="s">
        <v>194</v>
      </c>
      <c r="K54" s="16" t="s">
        <v>195</v>
      </c>
      <c r="L54" s="14" t="s">
        <v>50</v>
      </c>
      <c r="M54" s="18" t="s">
        <v>31</v>
      </c>
      <c r="N54" s="19" t="s">
        <v>32</v>
      </c>
      <c r="O54" s="19" t="s">
        <v>33</v>
      </c>
      <c r="P54" s="19" t="s">
        <v>32</v>
      </c>
      <c r="Q54" s="8" t="s">
        <v>30</v>
      </c>
      <c r="R54" s="14">
        <v>3255</v>
      </c>
      <c r="S54" s="17" t="s">
        <v>196</v>
      </c>
      <c r="T54" s="17" t="s">
        <v>197</v>
      </c>
      <c r="U54" s="21">
        <v>400</v>
      </c>
      <c r="V54" s="22">
        <v>400</v>
      </c>
      <c r="W54" s="22"/>
      <c r="X54" s="25">
        <v>2050201</v>
      </c>
    </row>
    <row r="55" customHeight="1" spans="1:24">
      <c r="A55" s="7">
        <v>43679</v>
      </c>
      <c r="B55" s="8" t="s">
        <v>25</v>
      </c>
      <c r="C55" s="9">
        <v>11003</v>
      </c>
      <c r="D55" s="10">
        <v>1100321</v>
      </c>
      <c r="E55" s="9">
        <v>221</v>
      </c>
      <c r="F55" s="9">
        <v>22101</v>
      </c>
      <c r="G55" s="10">
        <v>2210199</v>
      </c>
      <c r="H55" s="11" t="s">
        <v>42</v>
      </c>
      <c r="I55" s="14" t="s">
        <v>43</v>
      </c>
      <c r="J55" s="15" t="s">
        <v>198</v>
      </c>
      <c r="K55" s="16" t="s">
        <v>199</v>
      </c>
      <c r="L55" s="14" t="s">
        <v>50</v>
      </c>
      <c r="M55" s="18" t="s">
        <v>31</v>
      </c>
      <c r="N55" s="19" t="s">
        <v>32</v>
      </c>
      <c r="O55" s="19" t="s">
        <v>33</v>
      </c>
      <c r="P55" s="19" t="s">
        <v>32</v>
      </c>
      <c r="Q55" s="8" t="s">
        <v>30</v>
      </c>
      <c r="R55" s="14">
        <v>3368</v>
      </c>
      <c r="S55" s="17" t="s">
        <v>200</v>
      </c>
      <c r="T55" s="17" t="s">
        <v>201</v>
      </c>
      <c r="U55" s="21">
        <v>618</v>
      </c>
      <c r="V55" s="22">
        <v>618</v>
      </c>
      <c r="W55" s="22"/>
      <c r="X55" s="25">
        <v>2210199</v>
      </c>
    </row>
    <row r="56" customHeight="1" spans="1:24">
      <c r="A56" s="7">
        <v>43692</v>
      </c>
      <c r="B56" s="8" t="s">
        <v>25</v>
      </c>
      <c r="C56" s="9">
        <v>11003</v>
      </c>
      <c r="D56" s="10">
        <v>1100310</v>
      </c>
      <c r="E56" s="9">
        <v>210</v>
      </c>
      <c r="F56" s="9">
        <v>21004</v>
      </c>
      <c r="G56" s="10">
        <v>2100409</v>
      </c>
      <c r="H56" s="11" t="s">
        <v>57</v>
      </c>
      <c r="I56" s="14" t="s">
        <v>58</v>
      </c>
      <c r="J56" s="15" t="s">
        <v>202</v>
      </c>
      <c r="K56" s="16" t="s">
        <v>203</v>
      </c>
      <c r="L56" s="14" t="s">
        <v>50</v>
      </c>
      <c r="M56" s="18" t="s">
        <v>31</v>
      </c>
      <c r="N56" s="19" t="s">
        <v>32</v>
      </c>
      <c r="O56" s="19" t="s">
        <v>33</v>
      </c>
      <c r="P56" s="19" t="s">
        <v>32</v>
      </c>
      <c r="Q56" s="8" t="s">
        <v>30</v>
      </c>
      <c r="R56" s="14">
        <v>4467</v>
      </c>
      <c r="S56" s="17" t="s">
        <v>204</v>
      </c>
      <c r="T56" s="17" t="s">
        <v>205</v>
      </c>
      <c r="U56" s="21">
        <v>10</v>
      </c>
      <c r="V56" s="22">
        <v>10</v>
      </c>
      <c r="W56" s="22"/>
      <c r="X56" s="25">
        <v>2100409</v>
      </c>
    </row>
    <row r="57" customHeight="1" spans="1:24">
      <c r="A57" s="7">
        <v>43692</v>
      </c>
      <c r="B57" s="8" t="s">
        <v>25</v>
      </c>
      <c r="C57" s="9">
        <v>11003</v>
      </c>
      <c r="D57" s="10">
        <v>1100310</v>
      </c>
      <c r="E57" s="9">
        <v>210</v>
      </c>
      <c r="F57" s="9">
        <v>21004</v>
      </c>
      <c r="G57" s="10">
        <v>2100409</v>
      </c>
      <c r="H57" s="11" t="s">
        <v>57</v>
      </c>
      <c r="I57" s="14" t="s">
        <v>58</v>
      </c>
      <c r="J57" s="15" t="s">
        <v>202</v>
      </c>
      <c r="K57" s="16" t="s">
        <v>203</v>
      </c>
      <c r="L57" s="14" t="s">
        <v>50</v>
      </c>
      <c r="M57" s="18" t="s">
        <v>31</v>
      </c>
      <c r="N57" s="19" t="s">
        <v>32</v>
      </c>
      <c r="O57" s="19" t="s">
        <v>33</v>
      </c>
      <c r="P57" s="19" t="s">
        <v>32</v>
      </c>
      <c r="Q57" s="8" t="s">
        <v>30</v>
      </c>
      <c r="R57" s="14">
        <v>4467</v>
      </c>
      <c r="S57" s="17" t="s">
        <v>204</v>
      </c>
      <c r="T57" s="17" t="s">
        <v>205</v>
      </c>
      <c r="U57" s="21">
        <v>31</v>
      </c>
      <c r="V57" s="22">
        <v>31</v>
      </c>
      <c r="W57" s="22"/>
      <c r="X57" s="25">
        <v>2100409</v>
      </c>
    </row>
    <row r="58" customHeight="1" spans="1:24">
      <c r="A58" s="7">
        <v>43692</v>
      </c>
      <c r="B58" s="8" t="s">
        <v>25</v>
      </c>
      <c r="C58" s="9">
        <v>11003</v>
      </c>
      <c r="D58" s="10">
        <v>1100301</v>
      </c>
      <c r="E58" s="9">
        <v>201</v>
      </c>
      <c r="F58" s="9">
        <v>20138</v>
      </c>
      <c r="G58" s="10">
        <v>20138</v>
      </c>
      <c r="H58" s="11" t="s">
        <v>95</v>
      </c>
      <c r="I58" s="14" t="s">
        <v>96</v>
      </c>
      <c r="J58" s="15" t="s">
        <v>206</v>
      </c>
      <c r="K58" s="16" t="s">
        <v>207</v>
      </c>
      <c r="L58" s="14" t="s">
        <v>30</v>
      </c>
      <c r="M58" s="18" t="s">
        <v>31</v>
      </c>
      <c r="N58" s="19" t="s">
        <v>32</v>
      </c>
      <c r="O58" s="19" t="s">
        <v>33</v>
      </c>
      <c r="P58" s="19" t="s">
        <v>32</v>
      </c>
      <c r="Q58" s="8" t="s">
        <v>30</v>
      </c>
      <c r="R58" s="14">
        <v>3478</v>
      </c>
      <c r="S58" s="17" t="s">
        <v>208</v>
      </c>
      <c r="T58" s="17" t="s">
        <v>209</v>
      </c>
      <c r="U58" s="21">
        <v>5</v>
      </c>
      <c r="V58" s="22">
        <v>5</v>
      </c>
      <c r="W58" s="22"/>
      <c r="X58" s="25">
        <v>20138</v>
      </c>
    </row>
    <row r="59" customHeight="1" spans="1:24">
      <c r="A59" s="7">
        <v>43696</v>
      </c>
      <c r="B59" s="8" t="s">
        <v>25</v>
      </c>
      <c r="C59" s="9">
        <v>11003</v>
      </c>
      <c r="D59" s="10">
        <v>1100310</v>
      </c>
      <c r="E59" s="9">
        <v>210</v>
      </c>
      <c r="F59" s="9">
        <v>21007</v>
      </c>
      <c r="G59" s="10">
        <v>2100717</v>
      </c>
      <c r="H59" s="11" t="s">
        <v>57</v>
      </c>
      <c r="I59" s="14" t="s">
        <v>58</v>
      </c>
      <c r="J59" s="15" t="s">
        <v>210</v>
      </c>
      <c r="K59" s="16" t="s">
        <v>211</v>
      </c>
      <c r="L59" s="14" t="s">
        <v>30</v>
      </c>
      <c r="M59" s="18" t="s">
        <v>31</v>
      </c>
      <c r="N59" s="19" t="s">
        <v>32</v>
      </c>
      <c r="O59" s="19" t="s">
        <v>33</v>
      </c>
      <c r="P59" s="19" t="s">
        <v>32</v>
      </c>
      <c r="Q59" s="8" t="s">
        <v>30</v>
      </c>
      <c r="R59" s="14">
        <v>3551</v>
      </c>
      <c r="S59" s="17" t="s">
        <v>212</v>
      </c>
      <c r="T59" s="17" t="s">
        <v>213</v>
      </c>
      <c r="U59" s="21">
        <v>92.55</v>
      </c>
      <c r="V59" s="22"/>
      <c r="W59" s="22">
        <v>92.55</v>
      </c>
      <c r="X59" s="25">
        <v>2100717</v>
      </c>
    </row>
    <row r="60" customHeight="1" spans="1:24">
      <c r="A60" s="7">
        <v>43704</v>
      </c>
      <c r="B60" s="8" t="s">
        <v>25</v>
      </c>
      <c r="C60" s="9">
        <v>11003</v>
      </c>
      <c r="D60" s="10">
        <v>1100313</v>
      </c>
      <c r="E60" s="9">
        <v>213</v>
      </c>
      <c r="F60" s="9">
        <v>21399</v>
      </c>
      <c r="G60" s="10">
        <v>2139999</v>
      </c>
      <c r="H60" s="11" t="s">
        <v>26</v>
      </c>
      <c r="I60" s="14" t="s">
        <v>27</v>
      </c>
      <c r="J60" s="15" t="s">
        <v>214</v>
      </c>
      <c r="K60" s="16" t="s">
        <v>215</v>
      </c>
      <c r="L60" s="14" t="s">
        <v>30</v>
      </c>
      <c r="M60" s="18" t="s">
        <v>31</v>
      </c>
      <c r="N60" s="19" t="s">
        <v>32</v>
      </c>
      <c r="O60" s="19" t="s">
        <v>33</v>
      </c>
      <c r="P60" s="19" t="s">
        <v>32</v>
      </c>
      <c r="Q60" s="8" t="s">
        <v>30</v>
      </c>
      <c r="R60" s="14">
        <v>3628</v>
      </c>
      <c r="S60" s="17" t="s">
        <v>216</v>
      </c>
      <c r="T60" s="17" t="s">
        <v>217</v>
      </c>
      <c r="U60" s="21">
        <v>41.18</v>
      </c>
      <c r="V60" s="22">
        <v>41.18</v>
      </c>
      <c r="W60" s="22"/>
      <c r="X60" s="25">
        <v>2139999</v>
      </c>
    </row>
    <row r="61" customHeight="1" spans="1:24">
      <c r="A61" s="7">
        <v>43731</v>
      </c>
      <c r="B61" s="8" t="s">
        <v>25</v>
      </c>
      <c r="C61" s="9">
        <v>11003</v>
      </c>
      <c r="D61" s="10">
        <v>1100310</v>
      </c>
      <c r="E61" s="9">
        <v>210</v>
      </c>
      <c r="F61" s="9">
        <v>210</v>
      </c>
      <c r="G61" s="10">
        <v>210</v>
      </c>
      <c r="H61" s="11" t="s">
        <v>57</v>
      </c>
      <c r="I61" s="14" t="s">
        <v>58</v>
      </c>
      <c r="J61" s="15" t="s">
        <v>218</v>
      </c>
      <c r="K61" s="16" t="s">
        <v>219</v>
      </c>
      <c r="L61" s="14" t="s">
        <v>30</v>
      </c>
      <c r="M61" s="18" t="s">
        <v>31</v>
      </c>
      <c r="N61" s="19" t="s">
        <v>32</v>
      </c>
      <c r="O61" s="19" t="s">
        <v>33</v>
      </c>
      <c r="P61" s="19" t="s">
        <v>32</v>
      </c>
      <c r="Q61" s="8" t="s">
        <v>30</v>
      </c>
      <c r="R61" s="14">
        <v>4063</v>
      </c>
      <c r="S61" s="17" t="s">
        <v>220</v>
      </c>
      <c r="T61" s="17" t="s">
        <v>221</v>
      </c>
      <c r="U61" s="21">
        <v>3.21</v>
      </c>
      <c r="V61" s="22">
        <v>3.21</v>
      </c>
      <c r="W61" s="22"/>
      <c r="X61" s="25">
        <v>210</v>
      </c>
    </row>
    <row r="62" customHeight="1" spans="1:24">
      <c r="A62" s="7">
        <v>43735</v>
      </c>
      <c r="B62" s="8" t="s">
        <v>25</v>
      </c>
      <c r="C62" s="9">
        <v>11003</v>
      </c>
      <c r="D62" s="10">
        <v>1100321</v>
      </c>
      <c r="E62" s="9">
        <v>221</v>
      </c>
      <c r="F62" s="9">
        <v>22101</v>
      </c>
      <c r="G62" s="10">
        <v>2210105</v>
      </c>
      <c r="H62" s="11" t="s">
        <v>42</v>
      </c>
      <c r="I62" s="14" t="s">
        <v>43</v>
      </c>
      <c r="J62" s="15" t="s">
        <v>222</v>
      </c>
      <c r="K62" s="16" t="s">
        <v>223</v>
      </c>
      <c r="L62" s="14" t="s">
        <v>30</v>
      </c>
      <c r="M62" s="18" t="s">
        <v>31</v>
      </c>
      <c r="N62" s="19" t="s">
        <v>32</v>
      </c>
      <c r="O62" s="19" t="s">
        <v>33</v>
      </c>
      <c r="P62" s="19" t="s">
        <v>32</v>
      </c>
      <c r="Q62" s="8" t="s">
        <v>30</v>
      </c>
      <c r="R62" s="14">
        <v>4131</v>
      </c>
      <c r="S62" s="17" t="s">
        <v>224</v>
      </c>
      <c r="T62" s="17" t="s">
        <v>225</v>
      </c>
      <c r="U62" s="21">
        <v>62.63</v>
      </c>
      <c r="V62" s="22"/>
      <c r="W62" s="22">
        <v>62.63</v>
      </c>
      <c r="X62" s="25">
        <v>2210105</v>
      </c>
    </row>
    <row r="63" customHeight="1" spans="1:24">
      <c r="A63" s="7">
        <v>43735</v>
      </c>
      <c r="B63" s="8" t="s">
        <v>25</v>
      </c>
      <c r="C63" s="9">
        <v>11003</v>
      </c>
      <c r="D63" s="10">
        <v>1100313</v>
      </c>
      <c r="E63" s="9">
        <v>213</v>
      </c>
      <c r="F63" s="9">
        <v>21301</v>
      </c>
      <c r="G63" s="10">
        <v>2130109</v>
      </c>
      <c r="H63" s="11" t="s">
        <v>26</v>
      </c>
      <c r="I63" s="14" t="s">
        <v>27</v>
      </c>
      <c r="J63" s="15" t="s">
        <v>226</v>
      </c>
      <c r="K63" s="16" t="s">
        <v>227</v>
      </c>
      <c r="L63" s="14" t="s">
        <v>30</v>
      </c>
      <c r="M63" s="18" t="s">
        <v>31</v>
      </c>
      <c r="N63" s="19" t="s">
        <v>32</v>
      </c>
      <c r="O63" s="19" t="s">
        <v>33</v>
      </c>
      <c r="P63" s="19" t="s">
        <v>32</v>
      </c>
      <c r="Q63" s="8" t="s">
        <v>30</v>
      </c>
      <c r="R63" s="14">
        <v>4119</v>
      </c>
      <c r="S63" s="17" t="s">
        <v>228</v>
      </c>
      <c r="T63" s="17" t="s">
        <v>229</v>
      </c>
      <c r="U63" s="21">
        <v>0.5</v>
      </c>
      <c r="V63" s="22"/>
      <c r="W63" s="22">
        <v>0.5</v>
      </c>
      <c r="X63" s="25">
        <v>2130109</v>
      </c>
    </row>
    <row r="64" customHeight="1" spans="1:24">
      <c r="A64" s="12">
        <v>43749</v>
      </c>
      <c r="B64" s="8" t="s">
        <v>25</v>
      </c>
      <c r="C64" s="9">
        <v>11003</v>
      </c>
      <c r="D64" s="10">
        <v>1100313</v>
      </c>
      <c r="E64" s="9">
        <v>213</v>
      </c>
      <c r="F64" s="9">
        <v>21301</v>
      </c>
      <c r="G64" s="10">
        <v>2130199</v>
      </c>
      <c r="H64" s="11" t="s">
        <v>26</v>
      </c>
      <c r="I64" s="14" t="s">
        <v>27</v>
      </c>
      <c r="J64" s="15" t="s">
        <v>230</v>
      </c>
      <c r="K64" s="16" t="s">
        <v>231</v>
      </c>
      <c r="L64" s="14" t="s">
        <v>30</v>
      </c>
      <c r="M64" s="18" t="s">
        <v>31</v>
      </c>
      <c r="N64" s="19" t="s">
        <v>32</v>
      </c>
      <c r="O64" s="19" t="s">
        <v>33</v>
      </c>
      <c r="P64" s="19" t="s">
        <v>32</v>
      </c>
      <c r="Q64" s="8" t="s">
        <v>30</v>
      </c>
      <c r="R64" s="14">
        <v>4252</v>
      </c>
      <c r="S64" s="17" t="s">
        <v>232</v>
      </c>
      <c r="T64" s="17" t="s">
        <v>233</v>
      </c>
      <c r="U64" s="21">
        <v>99.68</v>
      </c>
      <c r="V64" s="26"/>
      <c r="W64" s="22">
        <v>99.68</v>
      </c>
      <c r="X64" s="25">
        <v>2130199</v>
      </c>
    </row>
    <row r="65" customHeight="1" spans="2:21">
      <c r="B65" s="27"/>
      <c r="C65" s="27"/>
      <c r="D65" s="27"/>
      <c r="E65" s="27"/>
      <c r="F65" s="27"/>
      <c r="G65" s="27"/>
      <c r="H65" s="27"/>
      <c r="I65" s="27"/>
      <c r="J65" s="27"/>
      <c r="K65" s="27"/>
      <c r="L65" s="27"/>
      <c r="M65" s="27"/>
      <c r="N65" s="27"/>
      <c r="O65" s="27"/>
      <c r="P65" s="27"/>
      <c r="Q65" s="27"/>
      <c r="R65" s="27"/>
      <c r="S65" s="27"/>
      <c r="T65" s="28" t="s">
        <v>234</v>
      </c>
      <c r="U65" s="27">
        <f>SUM(U3:U64)</f>
        <v>8731.4</v>
      </c>
    </row>
  </sheetData>
  <mergeCells count="1">
    <mergeCell ref="B1:U1"/>
  </mergeCell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微软公司</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2019-12-23T02:48:00Z</dcterms:created>
  <dcterms:modified xsi:type="dcterms:W3CDTF">2019-12-23T02:55:40Z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