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75" windowHeight="8115"/>
  </bookViews>
  <sheets>
    <sheet name="鱼峰区公租房分配名单公示" sheetId="2" r:id="rId1"/>
  </sheets>
  <calcPr calcId="144525"/>
</workbook>
</file>

<file path=xl/sharedStrings.xml><?xml version="1.0" encoding="utf-8"?>
<sst xmlns="http://schemas.openxmlformats.org/spreadsheetml/2006/main" count="1594" uniqueCount="690">
  <si>
    <t>序号</t>
  </si>
  <si>
    <t>承租人</t>
  </si>
  <si>
    <t>身份证号</t>
  </si>
  <si>
    <t>所在城区</t>
  </si>
  <si>
    <t>街道办事处</t>
  </si>
  <si>
    <t>所在社区</t>
  </si>
  <si>
    <t>核定保障人口数（人）</t>
  </si>
  <si>
    <t>核定配租户型</t>
  </si>
  <si>
    <t>分配房号</t>
  </si>
  <si>
    <t>备注
(申请批次、轮候号等）</t>
  </si>
  <si>
    <t>杨兴飞</t>
  </si>
  <si>
    <t>450203******0013</t>
  </si>
  <si>
    <t>鱼峰</t>
  </si>
  <si>
    <t>荣军</t>
  </si>
  <si>
    <t>岩村</t>
  </si>
  <si>
    <t>两房一厅</t>
  </si>
  <si>
    <t>文庭路2号文庭新居8栋1-5号</t>
  </si>
  <si>
    <t>2015年批次</t>
  </si>
  <si>
    <t>覃丽莎</t>
  </si>
  <si>
    <t>450203******1044</t>
  </si>
  <si>
    <t>白莲</t>
  </si>
  <si>
    <t>大桥</t>
  </si>
  <si>
    <t>文庭路2号文庭新居8栋2-5号</t>
  </si>
  <si>
    <t>廖皓冰</t>
  </si>
  <si>
    <t>452623******1226</t>
  </si>
  <si>
    <t>银柳</t>
  </si>
  <si>
    <t>文庭路2号文庭新居8栋3-5号</t>
  </si>
  <si>
    <t>黎世南</t>
  </si>
  <si>
    <t>452225******1755</t>
  </si>
  <si>
    <t>箭盘山</t>
  </si>
  <si>
    <t>东化</t>
  </si>
  <si>
    <t>文庭路2号文庭新居8栋4-5号</t>
  </si>
  <si>
    <t>莫志兰</t>
  </si>
  <si>
    <t>450203******0360</t>
  </si>
  <si>
    <t>鸣翠</t>
  </si>
  <si>
    <t>文庭路2号文庭新居8栋5-5号</t>
  </si>
  <si>
    <t>陈福东</t>
  </si>
  <si>
    <t>450205******0739</t>
  </si>
  <si>
    <t>文庭路2号文庭新居8栋6-5号</t>
  </si>
  <si>
    <t>陈翠夏</t>
  </si>
  <si>
    <t>450203******0747</t>
  </si>
  <si>
    <t>屏东</t>
  </si>
  <si>
    <t>文庭路2号文庭新居8栋7-5号</t>
  </si>
  <si>
    <t>吴海麟</t>
  </si>
  <si>
    <t>450202******0662</t>
  </si>
  <si>
    <t>天马</t>
  </si>
  <si>
    <t>文庭路2号文庭新居8栋8-5号</t>
  </si>
  <si>
    <t>李淑容</t>
  </si>
  <si>
    <t>452223******6569</t>
  </si>
  <si>
    <t>五里亭</t>
  </si>
  <si>
    <t>羊角山</t>
  </si>
  <si>
    <t>文庭路2号文庭新居8栋9-5号</t>
  </si>
  <si>
    <t>梁小龙</t>
  </si>
  <si>
    <t>450203******0032</t>
  </si>
  <si>
    <t>驾鹤</t>
  </si>
  <si>
    <t>红锋</t>
  </si>
  <si>
    <t>文庭路2号文庭新居8栋10-5号</t>
  </si>
  <si>
    <t>宋映枚</t>
  </si>
  <si>
    <t>450205******042X</t>
  </si>
  <si>
    <t>麒麟</t>
  </si>
  <si>
    <t>德润</t>
  </si>
  <si>
    <t>文庭路2号文庭新居8栋11-5号</t>
  </si>
  <si>
    <t>薛陈虹</t>
  </si>
  <si>
    <t>450821******4065</t>
  </si>
  <si>
    <t>依山</t>
  </si>
  <si>
    <t>文庭路2号文庭新居8栋12-5号</t>
  </si>
  <si>
    <t>何志</t>
  </si>
  <si>
    <t>450203******0390</t>
  </si>
  <si>
    <t>屏山新村</t>
  </si>
  <si>
    <t>文庭路2号文庭新居8栋13-5号</t>
  </si>
  <si>
    <t>覃爱娟</t>
  </si>
  <si>
    <t>450222******2423</t>
  </si>
  <si>
    <t>柳依</t>
  </si>
  <si>
    <t>文庭路2号文庭新居8栋14-5号</t>
  </si>
  <si>
    <t>卓礼香</t>
  </si>
  <si>
    <t>450203******0721</t>
  </si>
  <si>
    <t>乘龙</t>
  </si>
  <si>
    <t>文庭路2号文庭新居8栋15-5号</t>
  </si>
  <si>
    <t>胡谋</t>
  </si>
  <si>
    <t>450211******1634</t>
  </si>
  <si>
    <t>阳光</t>
  </si>
  <si>
    <t>文庭路2号文庭新居8栋16-5号</t>
  </si>
  <si>
    <t>虞宣轩</t>
  </si>
  <si>
    <t>450203******1326</t>
  </si>
  <si>
    <t>文庭路2号文庭新居8栋17-5号</t>
  </si>
  <si>
    <t>吴迪</t>
  </si>
  <si>
    <t>450205******0012</t>
  </si>
  <si>
    <t>金盛</t>
  </si>
  <si>
    <t>文庭路2号文庭新居8栋18-5号</t>
  </si>
  <si>
    <t>刘燕群</t>
  </si>
  <si>
    <t>450202******0624</t>
  </si>
  <si>
    <t>文庭路2号文庭新居8栋19-5号</t>
  </si>
  <si>
    <t>党坤</t>
  </si>
  <si>
    <t>452526******274X</t>
  </si>
  <si>
    <t>文庭路2号文庭新居8栋20-5号</t>
  </si>
  <si>
    <t>朱小萍</t>
  </si>
  <si>
    <t>450203******0726</t>
  </si>
  <si>
    <t>丽都</t>
  </si>
  <si>
    <t>文庭路2号文庭新居8栋21-5号</t>
  </si>
  <si>
    <t>梁春</t>
  </si>
  <si>
    <t>450203******001X</t>
  </si>
  <si>
    <t>文庭路2号文庭新居9栋1-5号</t>
  </si>
  <si>
    <t>黄海花</t>
  </si>
  <si>
    <t>文庭路2号文庭新居9栋2-5号</t>
  </si>
  <si>
    <t>毛剑</t>
  </si>
  <si>
    <t>450203******1010</t>
  </si>
  <si>
    <t>龙泉山</t>
  </si>
  <si>
    <t>文庭路2号文庭新居9栋3-5号</t>
  </si>
  <si>
    <t>秦伟国</t>
  </si>
  <si>
    <t>450203******0318</t>
  </si>
  <si>
    <t>文庭路2号文庭新居9栋4-5号</t>
  </si>
  <si>
    <t>曹智</t>
  </si>
  <si>
    <t>450203******0317</t>
  </si>
  <si>
    <t>大龙潭</t>
  </si>
  <si>
    <t>文庭路2号文庭新居9栋5-5号</t>
  </si>
  <si>
    <t>卢春园</t>
  </si>
  <si>
    <t>450203******0335</t>
  </si>
  <si>
    <t>桃源</t>
  </si>
  <si>
    <t>文庭路2号文庭新居9栋6-5号</t>
  </si>
  <si>
    <t>胡桂深</t>
  </si>
  <si>
    <t>450203******0316</t>
  </si>
  <si>
    <t>文庭路2号文庭新居9栋7-5号</t>
  </si>
  <si>
    <t>覃秀群</t>
  </si>
  <si>
    <t>452223******7026</t>
  </si>
  <si>
    <t>燎原</t>
  </si>
  <si>
    <t>文庭路2号文庭新居9栋8-5号</t>
  </si>
  <si>
    <t>覃永生</t>
  </si>
  <si>
    <t>450203******1032</t>
  </si>
  <si>
    <t>鸡喇村委</t>
  </si>
  <si>
    <t>文庭路2号文庭新居9栋9-5号</t>
  </si>
  <si>
    <t>李庆望</t>
  </si>
  <si>
    <t>450203******1038</t>
  </si>
  <si>
    <t>文庭路2号文庭新居9栋10-5号</t>
  </si>
  <si>
    <t>巫静</t>
  </si>
  <si>
    <t>450203******1310</t>
  </si>
  <si>
    <t>文庭路2号文庭新居9栋11-5号</t>
  </si>
  <si>
    <t>虞秀芬</t>
  </si>
  <si>
    <t>450203******0348</t>
  </si>
  <si>
    <t>天山</t>
  </si>
  <si>
    <t>2</t>
  </si>
  <si>
    <t>文庭路2号文庭新居9栋12-5号</t>
  </si>
  <si>
    <t>吴国忠</t>
  </si>
  <si>
    <t>452701******0916</t>
  </si>
  <si>
    <t>元江</t>
  </si>
  <si>
    <t>4</t>
  </si>
  <si>
    <t>文庭路2号文庭新居9栋13-5号</t>
  </si>
  <si>
    <t>谢世民</t>
  </si>
  <si>
    <t>450203******0016</t>
  </si>
  <si>
    <t>荣新</t>
  </si>
  <si>
    <t>文庭路2号文庭新居9栋14-5号</t>
  </si>
  <si>
    <t>王桂媛</t>
  </si>
  <si>
    <t>452331******0927</t>
  </si>
  <si>
    <t>文庭路2号文庭新居9栋15-5号</t>
  </si>
  <si>
    <t>林靖</t>
  </si>
  <si>
    <t>450881******8318</t>
  </si>
  <si>
    <t>3</t>
  </si>
  <si>
    <t>文庭路2号文庭新居9栋16-5号</t>
  </si>
  <si>
    <t>温远春</t>
  </si>
  <si>
    <t>450222******0012</t>
  </si>
  <si>
    <t>窑埠</t>
  </si>
  <si>
    <t>文庭路2号文庭新居9栋17-5号</t>
  </si>
  <si>
    <t>梁纯彬</t>
  </si>
  <si>
    <t>452230******5529</t>
  </si>
  <si>
    <t>文庭路2号文庭新居9栋18-5号</t>
  </si>
  <si>
    <t>陈欣华</t>
  </si>
  <si>
    <t>450203******0339</t>
  </si>
  <si>
    <t>文庭路2号文庭新居9栋19-5号</t>
  </si>
  <si>
    <t>黄金莲</t>
  </si>
  <si>
    <t>450203******0368</t>
  </si>
  <si>
    <t>景中苑</t>
  </si>
  <si>
    <t>文庭路2号文庭新居9栋20-5号</t>
  </si>
  <si>
    <t>蓝慧</t>
  </si>
  <si>
    <t>450203******0720</t>
  </si>
  <si>
    <t>西船</t>
  </si>
  <si>
    <t>文庭路2号文庭新居10栋1-2号</t>
  </si>
  <si>
    <t>潘少宁</t>
  </si>
  <si>
    <t>452226******7214</t>
  </si>
  <si>
    <t>文庭路2号文庭新居10栋4-1号</t>
  </si>
  <si>
    <t>黄正源</t>
  </si>
  <si>
    <t>450203******101X</t>
  </si>
  <si>
    <t>响水</t>
  </si>
  <si>
    <t>文庭路2号文庭新居10栋8-1号</t>
  </si>
  <si>
    <t>巫连秉</t>
  </si>
  <si>
    <t>450203******0338</t>
  </si>
  <si>
    <t>驾鹤村委</t>
  </si>
  <si>
    <t>文庭路2号文庭新居10栋9-6号</t>
  </si>
  <si>
    <t>黄进军</t>
  </si>
  <si>
    <t>452224******2016</t>
  </si>
  <si>
    <t>文庭路2号文庭新居10栋10-2号</t>
  </si>
  <si>
    <t>唐爱莲</t>
  </si>
  <si>
    <t>452329******1424</t>
  </si>
  <si>
    <t>文庭路2号文庭新居10栋10-5号</t>
  </si>
  <si>
    <t>吴柳荣</t>
  </si>
  <si>
    <t>450202******0014</t>
  </si>
  <si>
    <t>文庭路2号文庭新居10栋10-6号</t>
  </si>
  <si>
    <t>张俊奎</t>
  </si>
  <si>
    <t>450202******001X</t>
  </si>
  <si>
    <t>白云</t>
  </si>
  <si>
    <t>文庭路2号文庭新居10栋11-1号</t>
  </si>
  <si>
    <t>陈燕飞</t>
  </si>
  <si>
    <t>450203******0341</t>
  </si>
  <si>
    <t>文庭路2号文庭新居10栋11-2号</t>
  </si>
  <si>
    <t>兰斌</t>
  </si>
  <si>
    <t>452322******2736</t>
  </si>
  <si>
    <t>文庭路2号文庭新居10栋11-5号</t>
  </si>
  <si>
    <t>罗海全</t>
  </si>
  <si>
    <t>452231******3516</t>
  </si>
  <si>
    <t>文庭路2号文庭新居10栋11-6号</t>
  </si>
  <si>
    <t>李建军</t>
  </si>
  <si>
    <t>370126******5619</t>
  </si>
  <si>
    <t>狮山</t>
  </si>
  <si>
    <t>文庭路2号文庭新居10栋12-1号</t>
  </si>
  <si>
    <t>覃建人</t>
  </si>
  <si>
    <t>450321******701X</t>
  </si>
  <si>
    <t>文庭路2号文庭新居10栋12-2号</t>
  </si>
  <si>
    <t>刘长骏</t>
  </si>
  <si>
    <t>450204******0013</t>
  </si>
  <si>
    <t>文庭路2号文庭新居10栋12-5号</t>
  </si>
  <si>
    <t>覃桂姣</t>
  </si>
  <si>
    <t>452224******2023</t>
  </si>
  <si>
    <t>文庭路2号文庭新居10栋12-6号</t>
  </si>
  <si>
    <t>余芳玲</t>
  </si>
  <si>
    <t>450222******0829</t>
  </si>
  <si>
    <t>文庭路2号文庭新居10栋13-1号</t>
  </si>
  <si>
    <t>田国强</t>
  </si>
  <si>
    <t>450203******071X</t>
  </si>
  <si>
    <t>文庭路2号文庭新居10栋13-2号</t>
  </si>
  <si>
    <t>周璇智</t>
  </si>
  <si>
    <t>450203******0035</t>
  </si>
  <si>
    <t>宝莲</t>
  </si>
  <si>
    <t>文庭路2号文庭新居10栋13-5号</t>
  </si>
  <si>
    <t>刘萍英</t>
  </si>
  <si>
    <t>450203******1066</t>
  </si>
  <si>
    <t>文庭路2号文庭新居10栋13-6号</t>
  </si>
  <si>
    <t>罗宏明</t>
  </si>
  <si>
    <t>450204******1411</t>
  </si>
  <si>
    <t>文庭路2号文庭新居10栋14-1号</t>
  </si>
  <si>
    <t>莫海新</t>
  </si>
  <si>
    <t>452226******4216</t>
  </si>
  <si>
    <t>文庭路2号文庭新居10栋15-5号</t>
  </si>
  <si>
    <t>陈柳波</t>
  </si>
  <si>
    <t>文庭路2号文庭新居10栋15-6号</t>
  </si>
  <si>
    <t>周吉强</t>
  </si>
  <si>
    <t>450203******1018</t>
  </si>
  <si>
    <t>文庭路2号文庭新居10栋16-2号</t>
  </si>
  <si>
    <t>蓝毅</t>
  </si>
  <si>
    <t>文庭路2号文庭新居10栋16-5号</t>
  </si>
  <si>
    <t>许扬新</t>
  </si>
  <si>
    <t>450203******1031</t>
  </si>
  <si>
    <t>文庭路2号文庭新居10栋16-6号</t>
  </si>
  <si>
    <t>韦泽亮</t>
  </si>
  <si>
    <t>452231******4574</t>
  </si>
  <si>
    <t>东环</t>
  </si>
  <si>
    <t>文庭路2号文庭新居10栋17-2号</t>
  </si>
  <si>
    <t>邓莉菲</t>
  </si>
  <si>
    <t>450203******0729</t>
  </si>
  <si>
    <t>文庭路2号文庭新居10栋17-5号</t>
  </si>
  <si>
    <t>罗吉庚</t>
  </si>
  <si>
    <t>452226******6050</t>
  </si>
  <si>
    <t>凤起</t>
  </si>
  <si>
    <t>文庭路2号文庭新居10栋17-6号</t>
  </si>
  <si>
    <t>梁柳英</t>
  </si>
  <si>
    <t>450211******0541</t>
  </si>
  <si>
    <t>文庭路2号文庭新居10栋18-2号</t>
  </si>
  <si>
    <t>覃志宏</t>
  </si>
  <si>
    <t>450203******0735</t>
  </si>
  <si>
    <t>文庭路2号文庭新居10栋18-5号</t>
  </si>
  <si>
    <t>覃天侣</t>
  </si>
  <si>
    <t>450203******0737</t>
  </si>
  <si>
    <t>文庭路2号文庭新居10栋18-6号</t>
  </si>
  <si>
    <t>莫增山</t>
  </si>
  <si>
    <t>452231******2072</t>
  </si>
  <si>
    <t>文庭路2号文庭新居10栋19-2号</t>
  </si>
  <si>
    <t>侯萍</t>
  </si>
  <si>
    <t>452523******0089</t>
  </si>
  <si>
    <t>文庭路2号文庭新居10栋19-5号</t>
  </si>
  <si>
    <t>江波</t>
  </si>
  <si>
    <t>450203******031X</t>
  </si>
  <si>
    <t>文庭路2号文庭新居10栋19-6号</t>
  </si>
  <si>
    <t>郑玉延</t>
  </si>
  <si>
    <t>452423******0822</t>
  </si>
  <si>
    <t>文庭路2号文庭新居10栋20-2号</t>
  </si>
  <si>
    <t>兰鸿飞</t>
  </si>
  <si>
    <t>452201******1259</t>
  </si>
  <si>
    <t>文庭路2号文庭新居10栋20-5号</t>
  </si>
  <si>
    <t>梁广文</t>
  </si>
  <si>
    <t>450204******003X</t>
  </si>
  <si>
    <t>一房一厅</t>
  </si>
  <si>
    <t>文庭路2号文庭新居9栋3-4号</t>
  </si>
  <si>
    <t>许永强</t>
  </si>
  <si>
    <t>文庭路2号文庭新居9栋4-4号</t>
  </si>
  <si>
    <t>韦宁波</t>
  </si>
  <si>
    <t>文庭路2号文庭新居9栋5-4号</t>
  </si>
  <si>
    <t>宋慧</t>
  </si>
  <si>
    <t>双龙</t>
  </si>
  <si>
    <t>文庭路2号文庭新居9栋6-4号</t>
  </si>
  <si>
    <t>周雄</t>
  </si>
  <si>
    <t>450203******0359</t>
  </si>
  <si>
    <t>文庭路2号文庭新居9栋8-4号</t>
  </si>
  <si>
    <t>祁柳宁</t>
  </si>
  <si>
    <t>450204******0018</t>
  </si>
  <si>
    <t>1</t>
  </si>
  <si>
    <t>文庭路2号文庭新居9栋9-4号</t>
  </si>
  <si>
    <t>张文献</t>
  </si>
  <si>
    <t>450203******0739</t>
  </si>
  <si>
    <t>水南村</t>
  </si>
  <si>
    <t>文庭路2号文庭新居9栋10-4号</t>
  </si>
  <si>
    <t>熊志斌</t>
  </si>
  <si>
    <t>450202******0611</t>
  </si>
  <si>
    <t>鸣翠社区</t>
  </si>
  <si>
    <t>文庭路2号文庭新居9栋11-4号</t>
  </si>
  <si>
    <t>黄佳强</t>
  </si>
  <si>
    <t>450203******131X</t>
  </si>
  <si>
    <t>文庭路2号文庭新居9栋12-4号</t>
  </si>
  <si>
    <t>江永兰</t>
  </si>
  <si>
    <t>450203******0346</t>
  </si>
  <si>
    <t>文庭路2号文庭新居9栋13-4号</t>
  </si>
  <si>
    <t>李永强</t>
  </si>
  <si>
    <t>450202******0318</t>
  </si>
  <si>
    <t>文庭路2号文庭新居9栋14-4号</t>
  </si>
  <si>
    <t>陆莉华</t>
  </si>
  <si>
    <t>450205******044x</t>
  </si>
  <si>
    <t>文庭路2号文庭新居9栋15-4号</t>
  </si>
  <si>
    <t>周华林</t>
  </si>
  <si>
    <t>450203******0716</t>
  </si>
  <si>
    <t>文庭路2号文庭新居9栋16-4号</t>
  </si>
  <si>
    <t>温丽莉</t>
  </si>
  <si>
    <t>450203******1340</t>
  </si>
  <si>
    <t>文庭路2号文庭新居9栋17-3号</t>
  </si>
  <si>
    <t>梁焕</t>
  </si>
  <si>
    <t>450203******0323</t>
  </si>
  <si>
    <t>文庭路2号文庭新居10栋8-3号</t>
  </si>
  <si>
    <t>于鑫</t>
  </si>
  <si>
    <t>452201******1237</t>
  </si>
  <si>
    <t>文庭路2号文庭新居10栋9-3号</t>
  </si>
  <si>
    <t>黄启东</t>
  </si>
  <si>
    <t>450203******0710</t>
  </si>
  <si>
    <t>文庭路2号文庭新居10栋10-3号</t>
  </si>
  <si>
    <t>张琦</t>
  </si>
  <si>
    <t>450203******0718</t>
  </si>
  <si>
    <t>两房两厅</t>
  </si>
  <si>
    <t>瑞龙路10号河西桃花源8栋3单元2-3号</t>
  </si>
  <si>
    <t>石才向</t>
  </si>
  <si>
    <t>452226******3065</t>
  </si>
  <si>
    <t>瑞龙路10号河西桃花源8栋3单元8-4号</t>
  </si>
  <si>
    <t>13730</t>
  </si>
  <si>
    <t>郭文辉</t>
  </si>
  <si>
    <t>450203******1045</t>
  </si>
  <si>
    <t>瑞龙路10号河西桃花源8栋3单元8-7号</t>
  </si>
  <si>
    <t>卜志诚</t>
  </si>
  <si>
    <t>450203******0713</t>
  </si>
  <si>
    <t>瑞龙路10号河西桃花源10栋2单元8-1号</t>
  </si>
  <si>
    <t>杨菁菁</t>
  </si>
  <si>
    <t>450205******0763</t>
  </si>
  <si>
    <t>瑞龙路10号河西桃花源10栋2单元12-4号</t>
  </si>
  <si>
    <t>覃丽芳</t>
  </si>
  <si>
    <t>450221******0327</t>
  </si>
  <si>
    <t>龙擎苑</t>
  </si>
  <si>
    <t>瑞龙路10号河西桃花源10栋2单元13-4号</t>
  </si>
  <si>
    <t>文庭路2号文庭新居10栋20-6号</t>
  </si>
  <si>
    <t>文庭路2号文庭新居10栋21-2号</t>
  </si>
  <si>
    <t>文庭路2号文庭新居10栋21-5号</t>
  </si>
  <si>
    <t>刘德荣</t>
  </si>
  <si>
    <t>杨柳路2号杨柳新居10栋1-5</t>
  </si>
  <si>
    <t>2015年批次
7725</t>
  </si>
  <si>
    <t>梁明</t>
  </si>
  <si>
    <t>450204******0311</t>
  </si>
  <si>
    <t>杨柳路2号杨柳新居10栋1-6</t>
  </si>
  <si>
    <t>2015年批次
14311</t>
  </si>
  <si>
    <t>滕友义</t>
  </si>
  <si>
    <t>450203******0331</t>
  </si>
  <si>
    <t>杨柳路2号杨柳新居10栋2-5</t>
  </si>
  <si>
    <t>2015年批次
7783</t>
  </si>
  <si>
    <t>覃志很</t>
  </si>
  <si>
    <t>452226******0632</t>
  </si>
  <si>
    <t>杨柳路2号杨柳新居10栋2-6</t>
  </si>
  <si>
    <t>2015年批次
13956</t>
  </si>
  <si>
    <t>覃兰英</t>
  </si>
  <si>
    <t>450222******0627</t>
  </si>
  <si>
    <t>杨柳路2号杨柳新居10栋3-5</t>
  </si>
  <si>
    <t>2015年批次
14249</t>
  </si>
  <si>
    <t>陈忠</t>
  </si>
  <si>
    <t>450203******0374</t>
  </si>
  <si>
    <t>杨柳路2号杨柳新居10栋4-5</t>
  </si>
  <si>
    <t>2015年批次
6570</t>
  </si>
  <si>
    <t>丁强</t>
  </si>
  <si>
    <t>450203******0017</t>
  </si>
  <si>
    <t>杨柳路2号杨柳新居10栋5-5</t>
  </si>
  <si>
    <t>2015年批次
6233</t>
  </si>
  <si>
    <t>麦慧萍</t>
  </si>
  <si>
    <t>450203******0027</t>
  </si>
  <si>
    <t>杨柳路2号杨柳新居10栋6-5</t>
  </si>
  <si>
    <t>2015年批次
13946</t>
  </si>
  <si>
    <t>廖奕</t>
  </si>
  <si>
    <t>450203******0036</t>
  </si>
  <si>
    <t>杨柳路2号杨柳新居10栋6-6</t>
  </si>
  <si>
    <t>2015年批次
14193</t>
  </si>
  <si>
    <t>蓝文金</t>
  </si>
  <si>
    <t>452231******5517</t>
  </si>
  <si>
    <t>杨柳路2号杨柳新居10栋7-5</t>
  </si>
  <si>
    <t>2015年批次
6436</t>
  </si>
  <si>
    <t>黄强森</t>
  </si>
  <si>
    <t>450203******1319</t>
  </si>
  <si>
    <t>杨柳路2号杨柳新居10栋7-6</t>
  </si>
  <si>
    <t>2015年批次
14390</t>
  </si>
  <si>
    <t>韦敏军</t>
  </si>
  <si>
    <t>450222******2939</t>
  </si>
  <si>
    <t>杨柳路2号杨柳新居10栋8-5</t>
  </si>
  <si>
    <t>2015年批次
14102</t>
  </si>
  <si>
    <t>黄凤枝</t>
  </si>
  <si>
    <t>452226******5488</t>
  </si>
  <si>
    <t>杨柳路2号杨柳新居10栋8-6</t>
  </si>
  <si>
    <t>2015年批次
13825</t>
  </si>
  <si>
    <t>李德锋</t>
  </si>
  <si>
    <t>452324******033X</t>
  </si>
  <si>
    <t>杨柳路2号杨柳新居10栋9-5</t>
  </si>
  <si>
    <t>2015年批次
6798</t>
  </si>
  <si>
    <t>黎华国</t>
  </si>
  <si>
    <t>450203******0736</t>
  </si>
  <si>
    <t>杨柳路2号杨柳新居10栋10-5</t>
  </si>
  <si>
    <t>2015年批次
6362</t>
  </si>
  <si>
    <t>李伟宏</t>
  </si>
  <si>
    <t>450204******1034</t>
  </si>
  <si>
    <t>杨柳路2号杨柳新居10栋10-6</t>
  </si>
  <si>
    <t>2015年批次
4461</t>
  </si>
  <si>
    <t>刘果林</t>
  </si>
  <si>
    <t>450204******0314</t>
  </si>
  <si>
    <t>杨柳路2号杨柳新居10栋11-5</t>
  </si>
  <si>
    <t>2015年批次
7650</t>
  </si>
  <si>
    <t>汪静</t>
  </si>
  <si>
    <t>450204******0641</t>
  </si>
  <si>
    <t>杨柳路2号杨柳新居10栋11-6</t>
  </si>
  <si>
    <t>2015年批次
6469</t>
  </si>
  <si>
    <t>韦树光</t>
  </si>
  <si>
    <t>452229******5115</t>
  </si>
  <si>
    <t>杨柳路2号杨柳新居10栋12-5</t>
  </si>
  <si>
    <t>2015年批次
5806</t>
  </si>
  <si>
    <t>李嘉猛</t>
  </si>
  <si>
    <t>450203******0015</t>
  </si>
  <si>
    <t>杨柳路2号杨柳新居10栋12-6</t>
  </si>
  <si>
    <t>2015年批次
6023</t>
  </si>
  <si>
    <t>刘松</t>
  </si>
  <si>
    <t>450203******0014</t>
  </si>
  <si>
    <t>杨柳路2号杨柳新居10栋13-5</t>
  </si>
  <si>
    <t>2015年批次
7801</t>
  </si>
  <si>
    <t>覃熙</t>
  </si>
  <si>
    <t>450221******1430</t>
  </si>
  <si>
    <t>杨柳路2号杨柳新居10栋13-6</t>
  </si>
  <si>
    <t>2015年批次
7849</t>
  </si>
  <si>
    <t>林永明</t>
  </si>
  <si>
    <t>450203******073X</t>
  </si>
  <si>
    <t>杨柳路2号杨柳新居10栋14-5</t>
  </si>
  <si>
    <t>2015年批次
7614</t>
  </si>
  <si>
    <t>覃日春</t>
  </si>
  <si>
    <t>杨柳路2号杨柳新居10栋14-6</t>
  </si>
  <si>
    <t>2015年批次
8869</t>
  </si>
  <si>
    <t>黄柳华</t>
  </si>
  <si>
    <t>452231******0588</t>
  </si>
  <si>
    <t>杨柳路2号杨柳新居10栋15-5</t>
  </si>
  <si>
    <t>2015年批次
7601</t>
  </si>
  <si>
    <t>吴志琼</t>
  </si>
  <si>
    <t>452225******422X</t>
  </si>
  <si>
    <t>杨柳路2号杨柳新居12栋29-1</t>
  </si>
  <si>
    <t>2015年批次
7169</t>
  </si>
  <si>
    <t>唐革峰</t>
  </si>
  <si>
    <t>450211******0314</t>
  </si>
  <si>
    <t>蟠龙</t>
  </si>
  <si>
    <t>杨柳路2号杨柳新居10栋16-5</t>
  </si>
  <si>
    <t>2015年批次
7208</t>
  </si>
  <si>
    <t>伍连贵</t>
  </si>
  <si>
    <t>450205******1014</t>
  </si>
  <si>
    <t>乐群</t>
  </si>
  <si>
    <t>杨柳路2号杨柳新居10栋16-6</t>
  </si>
  <si>
    <t>2015年批次
6985</t>
  </si>
  <si>
    <t>张素琼</t>
  </si>
  <si>
    <t>452227******0524</t>
  </si>
  <si>
    <t>杨柳路2号杨柳新居10栋17-5</t>
  </si>
  <si>
    <t>2015年批次
10916</t>
  </si>
  <si>
    <t>杨爱平</t>
  </si>
  <si>
    <t>450203******0752</t>
  </si>
  <si>
    <t>杨柳路2号杨柳新居10栋17-6</t>
  </si>
  <si>
    <t>2015年批次
7563</t>
  </si>
  <si>
    <t>李敏连</t>
  </si>
  <si>
    <t>450203******1014</t>
  </si>
  <si>
    <t>杨柳路2号杨柳新居10栋18-5</t>
  </si>
  <si>
    <t>2015年批次
10871</t>
  </si>
  <si>
    <t>范兰杰</t>
  </si>
  <si>
    <t>茅山</t>
  </si>
  <si>
    <t>杨柳路2号杨柳新居10栋18-6</t>
  </si>
  <si>
    <t>2015年批次
10335</t>
  </si>
  <si>
    <t>刘艳香</t>
  </si>
  <si>
    <t>450325******0365</t>
  </si>
  <si>
    <t>杨柳路2号杨柳新居10栋19-6</t>
  </si>
  <si>
    <t>2015年批次
12260</t>
  </si>
  <si>
    <t>覃致鸣</t>
  </si>
  <si>
    <t>450203******0715</t>
  </si>
  <si>
    <t>杨柳路2号杨柳新居12栋1-6</t>
  </si>
  <si>
    <t>2015年批次
7013</t>
  </si>
  <si>
    <t>苏园</t>
  </si>
  <si>
    <t>452231******2016</t>
  </si>
  <si>
    <t>杨柳路2号杨柳新居12栋2-5</t>
  </si>
  <si>
    <t>2015年批次
6449</t>
  </si>
  <si>
    <t>邱冬秀</t>
  </si>
  <si>
    <t>452424******1102</t>
  </si>
  <si>
    <t>杨柳路2号杨柳新居12栋2-6</t>
  </si>
  <si>
    <t>2015年批次
6463</t>
  </si>
  <si>
    <t>韦仕宽</t>
  </si>
  <si>
    <t>452226******0310</t>
  </si>
  <si>
    <t>杨柳路2号杨柳新居12栋3-6</t>
  </si>
  <si>
    <t>2015年批次
13862</t>
  </si>
  <si>
    <t>蒙江河</t>
  </si>
  <si>
    <t>452701******2711</t>
  </si>
  <si>
    <t>杨柳路2号杨柳新居12栋4-5</t>
  </si>
  <si>
    <t>2015年批次
7372</t>
  </si>
  <si>
    <t>韦冲识</t>
  </si>
  <si>
    <t>450222******3534</t>
  </si>
  <si>
    <t>杨柳路2号杨柳新居12栋4-6</t>
  </si>
  <si>
    <t>2015年批次
13863</t>
  </si>
  <si>
    <t>廖秀清</t>
  </si>
  <si>
    <t>450203******002X</t>
  </si>
  <si>
    <t>杨柳路2号杨柳新居12栋5-5</t>
  </si>
  <si>
    <t>2015年批次
6278</t>
  </si>
  <si>
    <t>陆毅</t>
  </si>
  <si>
    <t>杨柳路2号杨柳新居12栋5-6</t>
  </si>
  <si>
    <t>2015年批次
4437</t>
  </si>
  <si>
    <t>何海龙</t>
  </si>
  <si>
    <t>450222******1331</t>
  </si>
  <si>
    <t>杨柳路2号杨柳新居12栋6-5</t>
  </si>
  <si>
    <t>2015年批次
5463</t>
  </si>
  <si>
    <t>严海先</t>
  </si>
  <si>
    <t>350322******5216</t>
  </si>
  <si>
    <t>杨柳路2号杨柳新居12栋6-6</t>
  </si>
  <si>
    <t>2015年批次
13852</t>
  </si>
  <si>
    <t>钟雄亮</t>
  </si>
  <si>
    <t>450204******0313</t>
  </si>
  <si>
    <t>杨柳路2号杨柳新居12栋7-6</t>
  </si>
  <si>
    <t>2015年批次
5810</t>
  </si>
  <si>
    <t>盘家能</t>
  </si>
  <si>
    <t>452226******4313</t>
  </si>
  <si>
    <t>杨柳路2号杨柳新居12栋8-5</t>
  </si>
  <si>
    <t>2015年批次
14315</t>
  </si>
  <si>
    <t>刘维</t>
  </si>
  <si>
    <t>450222******0016</t>
  </si>
  <si>
    <t>杨柳路2号杨柳新居12栋8-6</t>
  </si>
  <si>
    <t>2015年批次
13899</t>
  </si>
  <si>
    <t>张庆国</t>
  </si>
  <si>
    <t>450202******0641</t>
  </si>
  <si>
    <t>杨柳路2号杨柳新居12栋9-6</t>
  </si>
  <si>
    <t>2015年批次
6266</t>
  </si>
  <si>
    <t>韦云桂</t>
  </si>
  <si>
    <t>450221******4681</t>
  </si>
  <si>
    <t>杨柳路2号杨柳新居12栋10-6</t>
  </si>
  <si>
    <t>2015年批次
14071</t>
  </si>
  <si>
    <t>杨剑飞</t>
  </si>
  <si>
    <t>452228******1031</t>
  </si>
  <si>
    <t>杨柳路2号杨柳新居12栋11-5</t>
  </si>
  <si>
    <t>2015年批次
14392</t>
  </si>
  <si>
    <t>刘清山</t>
  </si>
  <si>
    <t>450203******1016</t>
  </si>
  <si>
    <t>杨柳路2号杨柳新居12栋11-6</t>
  </si>
  <si>
    <t>2015年批次
14007</t>
  </si>
  <si>
    <t>秦文邱</t>
  </si>
  <si>
    <t>450221******1412</t>
  </si>
  <si>
    <t>杨柳路2号杨柳新居12栋12-5</t>
  </si>
  <si>
    <t>2015年批次
6815</t>
  </si>
  <si>
    <t>谢勇强</t>
  </si>
  <si>
    <t>450211******0814</t>
  </si>
  <si>
    <t>杨柳路2号杨柳新居12栋12-6</t>
  </si>
  <si>
    <t>2015年批次
13950</t>
  </si>
  <si>
    <t>谭小穗</t>
  </si>
  <si>
    <t>450203******0723</t>
  </si>
  <si>
    <t>杨柳路2号杨柳新居12栋13-5</t>
  </si>
  <si>
    <t>2015年批次
8201</t>
  </si>
  <si>
    <t>刘君</t>
  </si>
  <si>
    <t>杨柳路2号杨柳新居12栋13-6</t>
  </si>
  <si>
    <t>2015年批次
7685</t>
  </si>
  <si>
    <t>韦媛媛</t>
  </si>
  <si>
    <t>450203******0725</t>
  </si>
  <si>
    <t>杨柳路2号杨柳新居12栋14-5</t>
  </si>
  <si>
    <t>2015年批次
13553</t>
  </si>
  <si>
    <t>罗讯</t>
  </si>
  <si>
    <t>452722******1378</t>
  </si>
  <si>
    <t>杨柳路2号杨柳新居12栋14-6</t>
  </si>
  <si>
    <t>2015年批次
9747</t>
  </si>
  <si>
    <t>黎嘉玲</t>
  </si>
  <si>
    <t>450211******1620</t>
  </si>
  <si>
    <t>杨柳路2号杨柳新居12栋15-5</t>
  </si>
  <si>
    <t>2015年批次
10363</t>
  </si>
  <si>
    <t>黄奇云</t>
  </si>
  <si>
    <t>450204******0322</t>
  </si>
  <si>
    <t>杨柳路2号杨柳新居12栋15-6</t>
  </si>
  <si>
    <t>2015年批次
8536</t>
  </si>
  <si>
    <t>蒋向阳</t>
  </si>
  <si>
    <t>450204******0310</t>
  </si>
  <si>
    <t>杨柳路2号杨柳新居12栋16-5</t>
  </si>
  <si>
    <t>2015年批次
8395</t>
  </si>
  <si>
    <t>付明</t>
  </si>
  <si>
    <t>450203******0312</t>
  </si>
  <si>
    <t>杨柳路2号杨柳新居12栋16-6</t>
  </si>
  <si>
    <t>2015年批次
13910</t>
  </si>
  <si>
    <t>周志成</t>
  </si>
  <si>
    <t>450211******0016</t>
  </si>
  <si>
    <t>杨柳路2号杨柳新居12栋17-5</t>
  </si>
  <si>
    <t>2015年批次
9177</t>
  </si>
  <si>
    <t>林雯俊</t>
  </si>
  <si>
    <t>杨柳路2号杨柳新居12栋17-6</t>
  </si>
  <si>
    <t>2015年批次
7637</t>
  </si>
  <si>
    <t>陈封明</t>
  </si>
  <si>
    <t>452325******0010</t>
  </si>
  <si>
    <t>杨柳路2号杨柳新居12栋18-5</t>
  </si>
  <si>
    <t>2015年批次
11811</t>
  </si>
  <si>
    <t>黄忱</t>
  </si>
  <si>
    <t>杨柳路2号杨柳新居12栋18-6</t>
  </si>
  <si>
    <t>2015年批次
10441</t>
  </si>
  <si>
    <t>周建荣</t>
  </si>
  <si>
    <t>450203******1315</t>
  </si>
  <si>
    <t>杨柳路2号杨柳新居12栋19-1</t>
  </si>
  <si>
    <t>2015年批次
6375</t>
  </si>
  <si>
    <t>冯韵玲</t>
  </si>
  <si>
    <t>450204******1445</t>
  </si>
  <si>
    <t xml:space="preserve">银柳 </t>
  </si>
  <si>
    <t>杨柳路2号杨柳新居12栋19-6</t>
  </si>
  <si>
    <t>2015年批次
6904</t>
  </si>
  <si>
    <t>杨锡玲</t>
  </si>
  <si>
    <t>450205******0066</t>
  </si>
  <si>
    <t>杨柳路2号杨柳新居12栋20-1</t>
  </si>
  <si>
    <t>2015年批次
6398</t>
  </si>
  <si>
    <t>李雪峰</t>
  </si>
  <si>
    <t>450211******1313</t>
  </si>
  <si>
    <t>杨柳路2号杨柳新居12栋21-1</t>
  </si>
  <si>
    <t>2015年批次
14143</t>
  </si>
  <si>
    <t>肖金莲</t>
  </si>
  <si>
    <t>450204******0329</t>
  </si>
  <si>
    <t>杨柳路2号杨柳新居12栋22-1</t>
  </si>
  <si>
    <t>2015年批次
6781</t>
  </si>
  <si>
    <t>付希文</t>
  </si>
  <si>
    <t>452724******1017</t>
  </si>
  <si>
    <t>杨柳路2号杨柳新居12栋23-1</t>
  </si>
  <si>
    <t>2015年批次
14146</t>
  </si>
  <si>
    <t>忻瑞英</t>
  </si>
  <si>
    <t>450203******0722</t>
  </si>
  <si>
    <t>杨柳路2号杨柳新居12栋24-1</t>
  </si>
  <si>
    <t>2015年批次
6647</t>
  </si>
  <si>
    <t>陈伟丰</t>
  </si>
  <si>
    <t>杨柳路2号杨柳新居12栋25-1</t>
  </si>
  <si>
    <t>2015年批次
7538</t>
  </si>
  <si>
    <t>覃柳生</t>
  </si>
  <si>
    <t>杨柳路2号杨柳新居12栋26-1</t>
  </si>
  <si>
    <t>2015年批次
5689</t>
  </si>
  <si>
    <t>兰添高</t>
  </si>
  <si>
    <t>452231******3510</t>
  </si>
  <si>
    <t>杨柳路2号杨柳新居12栋27-1</t>
  </si>
  <si>
    <t>2015年批次
10762</t>
  </si>
  <si>
    <t>何涛</t>
  </si>
  <si>
    <t>450821******4079</t>
  </si>
  <si>
    <t>杨柳路2号杨柳新居12栋28-1</t>
  </si>
  <si>
    <t>2015年批次
6618</t>
  </si>
  <si>
    <t>钟庆华</t>
  </si>
  <si>
    <t>杨柳路2号杨柳新居11栋2-4</t>
  </si>
  <si>
    <t>2015年批次
12081</t>
  </si>
  <si>
    <t>李春华</t>
  </si>
  <si>
    <t>450204******034X</t>
  </si>
  <si>
    <t>杨柳路2号杨柳新居11栋4-4</t>
  </si>
  <si>
    <t>2015年批次
10656</t>
  </si>
  <si>
    <t>覃伟洁</t>
  </si>
  <si>
    <t>杨柳路2号杨柳新居11栋6-4</t>
  </si>
  <si>
    <t>2015年批次
13832</t>
  </si>
  <si>
    <t>李贤娟</t>
  </si>
  <si>
    <t>450203******0724</t>
  </si>
  <si>
    <t>杨柳路2号杨柳新居11栋8-4</t>
  </si>
  <si>
    <t>2015年批次
12382</t>
  </si>
  <si>
    <t>沈长毅</t>
  </si>
  <si>
    <t>杨柳路2号杨柳新居11栋16-4</t>
  </si>
  <si>
    <t>2015年批次
13363</t>
  </si>
  <si>
    <t>叶小冰</t>
  </si>
  <si>
    <t>450203******0712</t>
  </si>
  <si>
    <t>杨柳路2号杨柳新居12栋2-3</t>
  </si>
  <si>
    <t>2015年批次
13113</t>
  </si>
  <si>
    <t>梁佩华</t>
  </si>
  <si>
    <t>450203******0327</t>
  </si>
  <si>
    <t>杨柳路2号杨柳新居12栋3-3</t>
  </si>
  <si>
    <t>2015年批次
12600</t>
  </si>
  <si>
    <t>邓丽君</t>
  </si>
  <si>
    <t>510902******7389</t>
  </si>
  <si>
    <t>杨柳路2号杨柳新居12栋7-3</t>
  </si>
  <si>
    <t>2015年批次
12568</t>
  </si>
  <si>
    <t>关程耀</t>
  </si>
  <si>
    <t>450203******0711</t>
  </si>
  <si>
    <t>杨柳路2号杨柳新居12栋8-3</t>
  </si>
  <si>
    <t>2015年批次
11650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</si>
</sst>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/>
    <xf numFmtId="0" fontId="2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54" applyNumberFormat="1" applyFont="1" applyFill="1" applyBorder="1" applyAlignment="1">
      <alignment horizontal="center" vertical="center" wrapText="1"/>
    </xf>
    <xf numFmtId="49" fontId="0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1" xfId="3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样式 1 2" xfId="31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38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10 2" xfId="51"/>
    <cellStyle name="60% - 强调文字颜色 6" xfId="52" builtinId="52"/>
    <cellStyle name="常规 10 10 2" xfId="53"/>
    <cellStyle name="常规 10 2 2" xfId="54"/>
    <cellStyle name="常规 2" xfId="55"/>
    <cellStyle name="常规 2 4" xfId="56"/>
    <cellStyle name="常规 3" xfId="57"/>
    <cellStyle name="样式 1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361950</xdr:rowOff>
    </xdr:to>
    <xdr:sp>
      <xdr:nvSpPr>
        <xdr:cNvPr id="25548" name="Text Box 1"/>
        <xdr:cNvSpPr txBox="1">
          <a:spLocks noChangeArrowheads="1"/>
        </xdr:cNvSpPr>
      </xdr:nvSpPr>
      <xdr:spPr>
        <a:xfrm>
          <a:off x="6076950" y="4229735"/>
          <a:ext cx="762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361950</xdr:rowOff>
    </xdr:to>
    <xdr:sp>
      <xdr:nvSpPr>
        <xdr:cNvPr id="25549" name="Text Box 2"/>
        <xdr:cNvSpPr txBox="1">
          <a:spLocks noChangeArrowheads="1"/>
        </xdr:cNvSpPr>
      </xdr:nvSpPr>
      <xdr:spPr>
        <a:xfrm>
          <a:off x="6076950" y="4229735"/>
          <a:ext cx="762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361950</xdr:rowOff>
    </xdr:to>
    <xdr:sp>
      <xdr:nvSpPr>
        <xdr:cNvPr id="25550" name="Text Box 3"/>
        <xdr:cNvSpPr txBox="1">
          <a:spLocks noChangeArrowheads="1"/>
        </xdr:cNvSpPr>
      </xdr:nvSpPr>
      <xdr:spPr>
        <a:xfrm>
          <a:off x="6076950" y="4229735"/>
          <a:ext cx="762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361950</xdr:rowOff>
    </xdr:to>
    <xdr:sp>
      <xdr:nvSpPr>
        <xdr:cNvPr id="25551" name="Text Box 4"/>
        <xdr:cNvSpPr txBox="1">
          <a:spLocks noChangeArrowheads="1"/>
        </xdr:cNvSpPr>
      </xdr:nvSpPr>
      <xdr:spPr>
        <a:xfrm>
          <a:off x="6076950" y="4229735"/>
          <a:ext cx="762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361950</xdr:rowOff>
    </xdr:to>
    <xdr:sp>
      <xdr:nvSpPr>
        <xdr:cNvPr id="25552" name="Text Box 5"/>
        <xdr:cNvSpPr txBox="1">
          <a:spLocks noChangeArrowheads="1"/>
        </xdr:cNvSpPr>
      </xdr:nvSpPr>
      <xdr:spPr>
        <a:xfrm>
          <a:off x="6076950" y="4229735"/>
          <a:ext cx="762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66675</xdr:colOff>
      <xdr:row>5</xdr:row>
      <xdr:rowOff>0</xdr:rowOff>
    </xdr:from>
    <xdr:to>
      <xdr:col>8</xdr:col>
      <xdr:colOff>142875</xdr:colOff>
      <xdr:row>5</xdr:row>
      <xdr:rowOff>361950</xdr:rowOff>
    </xdr:to>
    <xdr:sp>
      <xdr:nvSpPr>
        <xdr:cNvPr id="25553" name="Text Box 5"/>
        <xdr:cNvSpPr txBox="1">
          <a:spLocks noChangeArrowheads="1"/>
        </xdr:cNvSpPr>
      </xdr:nvSpPr>
      <xdr:spPr>
        <a:xfrm>
          <a:off x="6143625" y="4229735"/>
          <a:ext cx="762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361950</xdr:rowOff>
    </xdr:to>
    <xdr:sp>
      <xdr:nvSpPr>
        <xdr:cNvPr id="25554" name="Text Box 1"/>
        <xdr:cNvSpPr txBox="1">
          <a:spLocks noChangeArrowheads="1"/>
        </xdr:cNvSpPr>
      </xdr:nvSpPr>
      <xdr:spPr>
        <a:xfrm>
          <a:off x="6076950" y="4229735"/>
          <a:ext cx="762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361950</xdr:rowOff>
    </xdr:to>
    <xdr:sp>
      <xdr:nvSpPr>
        <xdr:cNvPr id="25555" name="Text Box 2"/>
        <xdr:cNvSpPr txBox="1">
          <a:spLocks noChangeArrowheads="1"/>
        </xdr:cNvSpPr>
      </xdr:nvSpPr>
      <xdr:spPr>
        <a:xfrm>
          <a:off x="6076950" y="4229735"/>
          <a:ext cx="762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361950</xdr:rowOff>
    </xdr:to>
    <xdr:sp>
      <xdr:nvSpPr>
        <xdr:cNvPr id="25556" name="Text Box 3"/>
        <xdr:cNvSpPr txBox="1">
          <a:spLocks noChangeArrowheads="1"/>
        </xdr:cNvSpPr>
      </xdr:nvSpPr>
      <xdr:spPr>
        <a:xfrm>
          <a:off x="6076950" y="4229735"/>
          <a:ext cx="762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361950</xdr:rowOff>
    </xdr:to>
    <xdr:sp>
      <xdr:nvSpPr>
        <xdr:cNvPr id="25557" name="Text Box 4"/>
        <xdr:cNvSpPr txBox="1">
          <a:spLocks noChangeArrowheads="1"/>
        </xdr:cNvSpPr>
      </xdr:nvSpPr>
      <xdr:spPr>
        <a:xfrm>
          <a:off x="6076950" y="4229735"/>
          <a:ext cx="762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66675</xdr:colOff>
      <xdr:row>5</xdr:row>
      <xdr:rowOff>0</xdr:rowOff>
    </xdr:from>
    <xdr:to>
      <xdr:col>8</xdr:col>
      <xdr:colOff>142875</xdr:colOff>
      <xdr:row>5</xdr:row>
      <xdr:rowOff>361950</xdr:rowOff>
    </xdr:to>
    <xdr:sp>
      <xdr:nvSpPr>
        <xdr:cNvPr id="25558" name="Text Box 5"/>
        <xdr:cNvSpPr txBox="1">
          <a:spLocks noChangeArrowheads="1"/>
        </xdr:cNvSpPr>
      </xdr:nvSpPr>
      <xdr:spPr>
        <a:xfrm>
          <a:off x="6143625" y="4229735"/>
          <a:ext cx="762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11</xdr:col>
      <xdr:colOff>76200</xdr:colOff>
      <xdr:row>5</xdr:row>
      <xdr:rowOff>361950</xdr:rowOff>
    </xdr:to>
    <xdr:sp>
      <xdr:nvSpPr>
        <xdr:cNvPr id="25559" name="Text Box 1"/>
        <xdr:cNvSpPr txBox="1">
          <a:spLocks noChangeArrowheads="1"/>
        </xdr:cNvSpPr>
      </xdr:nvSpPr>
      <xdr:spPr>
        <a:xfrm>
          <a:off x="7600950" y="4229735"/>
          <a:ext cx="762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11</xdr:col>
      <xdr:colOff>76200</xdr:colOff>
      <xdr:row>5</xdr:row>
      <xdr:rowOff>361950</xdr:rowOff>
    </xdr:to>
    <xdr:sp>
      <xdr:nvSpPr>
        <xdr:cNvPr id="25560" name="Text Box 2"/>
        <xdr:cNvSpPr txBox="1">
          <a:spLocks noChangeArrowheads="1"/>
        </xdr:cNvSpPr>
      </xdr:nvSpPr>
      <xdr:spPr>
        <a:xfrm>
          <a:off x="7600950" y="4229735"/>
          <a:ext cx="762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11</xdr:col>
      <xdr:colOff>76200</xdr:colOff>
      <xdr:row>5</xdr:row>
      <xdr:rowOff>361950</xdr:rowOff>
    </xdr:to>
    <xdr:sp>
      <xdr:nvSpPr>
        <xdr:cNvPr id="25561" name="Text Box 3"/>
        <xdr:cNvSpPr txBox="1">
          <a:spLocks noChangeArrowheads="1"/>
        </xdr:cNvSpPr>
      </xdr:nvSpPr>
      <xdr:spPr>
        <a:xfrm>
          <a:off x="7600950" y="4229735"/>
          <a:ext cx="762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11</xdr:col>
      <xdr:colOff>76200</xdr:colOff>
      <xdr:row>5</xdr:row>
      <xdr:rowOff>361950</xdr:rowOff>
    </xdr:to>
    <xdr:sp>
      <xdr:nvSpPr>
        <xdr:cNvPr id="25562" name="Text Box 4"/>
        <xdr:cNvSpPr txBox="1">
          <a:spLocks noChangeArrowheads="1"/>
        </xdr:cNvSpPr>
      </xdr:nvSpPr>
      <xdr:spPr>
        <a:xfrm>
          <a:off x="7600950" y="4229735"/>
          <a:ext cx="762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11</xdr:col>
      <xdr:colOff>76200</xdr:colOff>
      <xdr:row>5</xdr:row>
      <xdr:rowOff>361950</xdr:rowOff>
    </xdr:to>
    <xdr:sp>
      <xdr:nvSpPr>
        <xdr:cNvPr id="25563" name="Text Box 5"/>
        <xdr:cNvSpPr txBox="1">
          <a:spLocks noChangeArrowheads="1"/>
        </xdr:cNvSpPr>
      </xdr:nvSpPr>
      <xdr:spPr>
        <a:xfrm>
          <a:off x="7600950" y="4229735"/>
          <a:ext cx="762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66675</xdr:colOff>
      <xdr:row>5</xdr:row>
      <xdr:rowOff>0</xdr:rowOff>
    </xdr:from>
    <xdr:to>
      <xdr:col>11</xdr:col>
      <xdr:colOff>9525</xdr:colOff>
      <xdr:row>5</xdr:row>
      <xdr:rowOff>361950</xdr:rowOff>
    </xdr:to>
    <xdr:sp>
      <xdr:nvSpPr>
        <xdr:cNvPr id="25564" name="Text Box 5"/>
        <xdr:cNvSpPr txBox="1">
          <a:spLocks noChangeArrowheads="1"/>
        </xdr:cNvSpPr>
      </xdr:nvSpPr>
      <xdr:spPr>
        <a:xfrm>
          <a:off x="7600950" y="4229735"/>
          <a:ext cx="952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11</xdr:col>
      <xdr:colOff>76200</xdr:colOff>
      <xdr:row>5</xdr:row>
      <xdr:rowOff>361950</xdr:rowOff>
    </xdr:to>
    <xdr:sp>
      <xdr:nvSpPr>
        <xdr:cNvPr id="25565" name="Text Box 1"/>
        <xdr:cNvSpPr txBox="1">
          <a:spLocks noChangeArrowheads="1"/>
        </xdr:cNvSpPr>
      </xdr:nvSpPr>
      <xdr:spPr>
        <a:xfrm>
          <a:off x="7600950" y="4229735"/>
          <a:ext cx="762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11</xdr:col>
      <xdr:colOff>76200</xdr:colOff>
      <xdr:row>5</xdr:row>
      <xdr:rowOff>361950</xdr:rowOff>
    </xdr:to>
    <xdr:sp>
      <xdr:nvSpPr>
        <xdr:cNvPr id="25566" name="Text Box 2"/>
        <xdr:cNvSpPr txBox="1">
          <a:spLocks noChangeArrowheads="1"/>
        </xdr:cNvSpPr>
      </xdr:nvSpPr>
      <xdr:spPr>
        <a:xfrm>
          <a:off x="7600950" y="4229735"/>
          <a:ext cx="762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11</xdr:col>
      <xdr:colOff>76200</xdr:colOff>
      <xdr:row>5</xdr:row>
      <xdr:rowOff>361950</xdr:rowOff>
    </xdr:to>
    <xdr:sp>
      <xdr:nvSpPr>
        <xdr:cNvPr id="25567" name="Text Box 3"/>
        <xdr:cNvSpPr txBox="1">
          <a:spLocks noChangeArrowheads="1"/>
        </xdr:cNvSpPr>
      </xdr:nvSpPr>
      <xdr:spPr>
        <a:xfrm>
          <a:off x="7600950" y="4229735"/>
          <a:ext cx="762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11</xdr:col>
      <xdr:colOff>76200</xdr:colOff>
      <xdr:row>5</xdr:row>
      <xdr:rowOff>361950</xdr:rowOff>
    </xdr:to>
    <xdr:sp>
      <xdr:nvSpPr>
        <xdr:cNvPr id="25568" name="Text Box 4"/>
        <xdr:cNvSpPr txBox="1">
          <a:spLocks noChangeArrowheads="1"/>
        </xdr:cNvSpPr>
      </xdr:nvSpPr>
      <xdr:spPr>
        <a:xfrm>
          <a:off x="7600950" y="4229735"/>
          <a:ext cx="762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66675</xdr:colOff>
      <xdr:row>5</xdr:row>
      <xdr:rowOff>0</xdr:rowOff>
    </xdr:from>
    <xdr:to>
      <xdr:col>11</xdr:col>
      <xdr:colOff>9525</xdr:colOff>
      <xdr:row>5</xdr:row>
      <xdr:rowOff>361950</xdr:rowOff>
    </xdr:to>
    <xdr:sp>
      <xdr:nvSpPr>
        <xdr:cNvPr id="25569" name="Text Box 5"/>
        <xdr:cNvSpPr txBox="1">
          <a:spLocks noChangeArrowheads="1"/>
        </xdr:cNvSpPr>
      </xdr:nvSpPr>
      <xdr:spPr>
        <a:xfrm>
          <a:off x="7600950" y="4229735"/>
          <a:ext cx="952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2"/>
  <sheetViews>
    <sheetView tabSelected="1" workbookViewId="0">
      <selection activeCell="L4" sqref="L4"/>
    </sheetView>
  </sheetViews>
  <sheetFormatPr defaultColWidth="9" defaultRowHeight="14.25"/>
  <cols>
    <col min="1" max="1" width="5.75" customWidth="1"/>
    <col min="3" max="3" width="20.125" customWidth="1"/>
    <col min="4" max="4" width="5.875" customWidth="1"/>
    <col min="5" max="5" width="8" customWidth="1"/>
    <col min="6" max="6" width="9.25" customWidth="1"/>
    <col min="7" max="7" width="8.25" customWidth="1"/>
    <col min="8" max="8" width="13.5" customWidth="1"/>
    <col min="9" max="9" width="20" customWidth="1"/>
    <col min="10" max="10" width="13.25" hidden="1" customWidth="1"/>
    <col min="11" max="11" width="9" hidden="1" customWidth="1"/>
    <col min="12" max="12" width="18.5" style="1" customWidth="1"/>
  </cols>
  <sheetData>
    <row r="1" ht="57" spans="1:12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1"/>
      <c r="L1" s="2" t="s">
        <v>9</v>
      </c>
    </row>
    <row r="2" ht="38.1" customHeight="1" spans="1:12">
      <c r="A2" s="4">
        <v>1</v>
      </c>
      <c r="B2" s="5" t="s">
        <v>10</v>
      </c>
      <c r="C2" s="6" t="s">
        <v>11</v>
      </c>
      <c r="D2" s="4" t="s">
        <v>12</v>
      </c>
      <c r="E2" s="5" t="s">
        <v>13</v>
      </c>
      <c r="F2" s="5" t="s">
        <v>14</v>
      </c>
      <c r="G2" s="5">
        <v>2</v>
      </c>
      <c r="H2" s="5" t="s">
        <v>15</v>
      </c>
      <c r="I2" s="12" t="s">
        <v>16</v>
      </c>
      <c r="J2" s="8">
        <v>12941</v>
      </c>
      <c r="K2" s="11" t="s">
        <v>17</v>
      </c>
      <c r="L2" s="13" t="str">
        <f>K2&amp;J2</f>
        <v>2015年批次12941</v>
      </c>
    </row>
    <row r="3" ht="60" customHeight="1" spans="1:12">
      <c r="A3" s="4">
        <v>2</v>
      </c>
      <c r="B3" s="7" t="s">
        <v>18</v>
      </c>
      <c r="C3" s="6" t="s">
        <v>19</v>
      </c>
      <c r="D3" s="4" t="s">
        <v>12</v>
      </c>
      <c r="E3" s="5" t="s">
        <v>20</v>
      </c>
      <c r="F3" s="5" t="s">
        <v>21</v>
      </c>
      <c r="G3" s="5">
        <v>3</v>
      </c>
      <c r="H3" s="5" t="s">
        <v>15</v>
      </c>
      <c r="I3" s="12" t="s">
        <v>22</v>
      </c>
      <c r="J3" s="8">
        <v>12693</v>
      </c>
      <c r="K3" s="11" t="s">
        <v>17</v>
      </c>
      <c r="L3" s="13" t="str">
        <f t="shared" ref="L3:L34" si="0">K3&amp;J3</f>
        <v>2015年批次12693</v>
      </c>
    </row>
    <row r="4" ht="87" customHeight="1" spans="1:12">
      <c r="A4" s="4">
        <v>3</v>
      </c>
      <c r="B4" s="7" t="s">
        <v>23</v>
      </c>
      <c r="C4" s="6" t="s">
        <v>24</v>
      </c>
      <c r="D4" s="4" t="s">
        <v>12</v>
      </c>
      <c r="E4" s="5" t="s">
        <v>13</v>
      </c>
      <c r="F4" s="5" t="s">
        <v>25</v>
      </c>
      <c r="G4" s="5">
        <v>4</v>
      </c>
      <c r="H4" s="5" t="s">
        <v>15</v>
      </c>
      <c r="I4" s="12" t="s">
        <v>26</v>
      </c>
      <c r="J4" s="8">
        <v>12350</v>
      </c>
      <c r="K4" s="11" t="s">
        <v>17</v>
      </c>
      <c r="L4" s="13" t="str">
        <f t="shared" si="0"/>
        <v>2015年批次12350</v>
      </c>
    </row>
    <row r="5" ht="90.95" customHeight="1" spans="1:12">
      <c r="A5" s="4">
        <v>4</v>
      </c>
      <c r="B5" s="7" t="s">
        <v>27</v>
      </c>
      <c r="C5" s="6" t="s">
        <v>28</v>
      </c>
      <c r="D5" s="4" t="s">
        <v>12</v>
      </c>
      <c r="E5" s="5" t="s">
        <v>29</v>
      </c>
      <c r="F5" s="5" t="s">
        <v>30</v>
      </c>
      <c r="G5" s="4">
        <v>4</v>
      </c>
      <c r="H5" s="5" t="s">
        <v>15</v>
      </c>
      <c r="I5" s="12" t="s">
        <v>31</v>
      </c>
      <c r="J5" s="8">
        <v>12708</v>
      </c>
      <c r="K5" s="11" t="s">
        <v>17</v>
      </c>
      <c r="L5" s="13" t="str">
        <f t="shared" si="0"/>
        <v>2015年批次12708</v>
      </c>
    </row>
    <row r="6" ht="60" customHeight="1" spans="1:12">
      <c r="A6" s="8">
        <v>5</v>
      </c>
      <c r="B6" s="7" t="s">
        <v>32</v>
      </c>
      <c r="C6" s="6" t="s">
        <v>33</v>
      </c>
      <c r="D6" s="8" t="s">
        <v>12</v>
      </c>
      <c r="E6" s="8" t="s">
        <v>13</v>
      </c>
      <c r="F6" s="8" t="s">
        <v>34</v>
      </c>
      <c r="G6" s="8">
        <v>3</v>
      </c>
      <c r="H6" s="5" t="s">
        <v>15</v>
      </c>
      <c r="I6" s="12" t="s">
        <v>35</v>
      </c>
      <c r="J6" s="8">
        <v>12305</v>
      </c>
      <c r="K6" s="11" t="s">
        <v>17</v>
      </c>
      <c r="L6" s="13" t="str">
        <f t="shared" si="0"/>
        <v>2015年批次12305</v>
      </c>
    </row>
    <row r="7" ht="60" customHeight="1" spans="1:12">
      <c r="A7" s="8">
        <v>6</v>
      </c>
      <c r="B7" s="8" t="s">
        <v>36</v>
      </c>
      <c r="C7" s="6" t="s">
        <v>37</v>
      </c>
      <c r="D7" s="8" t="s">
        <v>12</v>
      </c>
      <c r="E7" s="8" t="s">
        <v>13</v>
      </c>
      <c r="F7" s="8" t="s">
        <v>25</v>
      </c>
      <c r="G7" s="8">
        <v>3</v>
      </c>
      <c r="H7" s="5" t="s">
        <v>15</v>
      </c>
      <c r="I7" s="12" t="s">
        <v>38</v>
      </c>
      <c r="J7" s="8">
        <v>12269</v>
      </c>
      <c r="K7" s="11" t="s">
        <v>17</v>
      </c>
      <c r="L7" s="13" t="str">
        <f t="shared" si="0"/>
        <v>2015年批次12269</v>
      </c>
    </row>
    <row r="8" ht="60" customHeight="1" spans="1:12">
      <c r="A8" s="8">
        <v>7</v>
      </c>
      <c r="B8" s="9" t="s">
        <v>39</v>
      </c>
      <c r="C8" s="6" t="s">
        <v>40</v>
      </c>
      <c r="D8" s="8" t="s">
        <v>12</v>
      </c>
      <c r="E8" s="9" t="s">
        <v>29</v>
      </c>
      <c r="F8" s="9" t="s">
        <v>41</v>
      </c>
      <c r="G8" s="8">
        <v>3</v>
      </c>
      <c r="H8" s="5" t="s">
        <v>15</v>
      </c>
      <c r="I8" s="12" t="s">
        <v>42</v>
      </c>
      <c r="J8" s="8">
        <v>12620</v>
      </c>
      <c r="K8" s="11" t="s">
        <v>17</v>
      </c>
      <c r="L8" s="13" t="str">
        <f t="shared" si="0"/>
        <v>2015年批次12620</v>
      </c>
    </row>
    <row r="9" ht="36" customHeight="1" spans="1:12">
      <c r="A9" s="8">
        <v>8</v>
      </c>
      <c r="B9" s="7" t="s">
        <v>43</v>
      </c>
      <c r="C9" s="6" t="s">
        <v>44</v>
      </c>
      <c r="D9" s="8" t="s">
        <v>12</v>
      </c>
      <c r="E9" s="8" t="s">
        <v>45</v>
      </c>
      <c r="F9" s="8" t="s">
        <v>12</v>
      </c>
      <c r="G9" s="8">
        <v>2</v>
      </c>
      <c r="H9" s="5" t="s">
        <v>15</v>
      </c>
      <c r="I9" s="12" t="s">
        <v>46</v>
      </c>
      <c r="J9" s="8">
        <v>12441</v>
      </c>
      <c r="K9" s="11" t="s">
        <v>17</v>
      </c>
      <c r="L9" s="13" t="str">
        <f t="shared" si="0"/>
        <v>2015年批次12441</v>
      </c>
    </row>
    <row r="10" ht="60" customHeight="1" spans="1:12">
      <c r="A10" s="4">
        <v>9</v>
      </c>
      <c r="B10" s="7" t="s">
        <v>47</v>
      </c>
      <c r="C10" s="6" t="s">
        <v>48</v>
      </c>
      <c r="D10" s="8" t="s">
        <v>12</v>
      </c>
      <c r="E10" s="8" t="s">
        <v>49</v>
      </c>
      <c r="F10" s="8" t="s">
        <v>50</v>
      </c>
      <c r="G10" s="8">
        <v>3</v>
      </c>
      <c r="H10" s="5" t="s">
        <v>15</v>
      </c>
      <c r="I10" s="12" t="s">
        <v>51</v>
      </c>
      <c r="J10" s="8">
        <v>12714</v>
      </c>
      <c r="K10" s="11" t="s">
        <v>17</v>
      </c>
      <c r="L10" s="13" t="str">
        <f t="shared" si="0"/>
        <v>2015年批次12714</v>
      </c>
    </row>
    <row r="11" ht="36" customHeight="1" spans="1:12">
      <c r="A11" s="4">
        <v>10</v>
      </c>
      <c r="B11" s="7" t="s">
        <v>52</v>
      </c>
      <c r="C11" s="6" t="s">
        <v>53</v>
      </c>
      <c r="D11" s="8" t="s">
        <v>12</v>
      </c>
      <c r="E11" s="8" t="s">
        <v>54</v>
      </c>
      <c r="F11" s="8" t="s">
        <v>55</v>
      </c>
      <c r="G11" s="8">
        <v>2</v>
      </c>
      <c r="H11" s="5" t="s">
        <v>15</v>
      </c>
      <c r="I11" s="12" t="s">
        <v>56</v>
      </c>
      <c r="J11" s="8">
        <v>12997</v>
      </c>
      <c r="K11" s="11" t="s">
        <v>17</v>
      </c>
      <c r="L11" s="13" t="str">
        <f t="shared" si="0"/>
        <v>2015年批次12997</v>
      </c>
    </row>
    <row r="12" ht="35.1" customHeight="1" spans="1:12">
      <c r="A12" s="4">
        <v>11</v>
      </c>
      <c r="B12" s="7" t="s">
        <v>57</v>
      </c>
      <c r="C12" s="6" t="s">
        <v>58</v>
      </c>
      <c r="D12" s="8" t="s">
        <v>12</v>
      </c>
      <c r="E12" s="9" t="s">
        <v>59</v>
      </c>
      <c r="F12" s="9" t="s">
        <v>60</v>
      </c>
      <c r="G12" s="8">
        <v>2</v>
      </c>
      <c r="H12" s="5" t="s">
        <v>15</v>
      </c>
      <c r="I12" s="12" t="s">
        <v>61</v>
      </c>
      <c r="J12" s="8">
        <v>12860</v>
      </c>
      <c r="K12" s="11" t="s">
        <v>17</v>
      </c>
      <c r="L12" s="13" t="str">
        <f t="shared" si="0"/>
        <v>2015年批次12860</v>
      </c>
    </row>
    <row r="13" ht="60" customHeight="1" spans="1:12">
      <c r="A13" s="4">
        <v>12</v>
      </c>
      <c r="B13" s="7" t="s">
        <v>62</v>
      </c>
      <c r="C13" s="6" t="s">
        <v>63</v>
      </c>
      <c r="D13" s="8" t="s">
        <v>12</v>
      </c>
      <c r="E13" s="9" t="s">
        <v>49</v>
      </c>
      <c r="F13" s="9" t="s">
        <v>64</v>
      </c>
      <c r="G13" s="8">
        <v>3</v>
      </c>
      <c r="H13" s="5" t="s">
        <v>15</v>
      </c>
      <c r="I13" s="12" t="s">
        <v>65</v>
      </c>
      <c r="J13" s="8">
        <v>12605</v>
      </c>
      <c r="K13" s="11" t="s">
        <v>17</v>
      </c>
      <c r="L13" s="13" t="str">
        <f t="shared" si="0"/>
        <v>2015年批次12605</v>
      </c>
    </row>
    <row r="14" ht="57" customHeight="1" spans="1:12">
      <c r="A14" s="8">
        <v>13</v>
      </c>
      <c r="B14" s="7" t="s">
        <v>66</v>
      </c>
      <c r="C14" s="6" t="s">
        <v>67</v>
      </c>
      <c r="D14" s="8" t="s">
        <v>12</v>
      </c>
      <c r="E14" s="9" t="s">
        <v>13</v>
      </c>
      <c r="F14" s="9" t="s">
        <v>68</v>
      </c>
      <c r="G14" s="8">
        <v>3</v>
      </c>
      <c r="H14" s="5" t="s">
        <v>15</v>
      </c>
      <c r="I14" s="12" t="s">
        <v>69</v>
      </c>
      <c r="J14" s="8">
        <v>12280</v>
      </c>
      <c r="K14" s="11" t="s">
        <v>17</v>
      </c>
      <c r="L14" s="13" t="str">
        <f t="shared" si="0"/>
        <v>2015年批次12280</v>
      </c>
    </row>
    <row r="15" ht="60" customHeight="1" spans="1:12">
      <c r="A15" s="8">
        <v>14</v>
      </c>
      <c r="B15" s="8" t="s">
        <v>70</v>
      </c>
      <c r="C15" s="6" t="s">
        <v>71</v>
      </c>
      <c r="D15" s="8" t="s">
        <v>12</v>
      </c>
      <c r="E15" s="9" t="s">
        <v>45</v>
      </c>
      <c r="F15" s="9" t="s">
        <v>72</v>
      </c>
      <c r="G15" s="8">
        <v>3</v>
      </c>
      <c r="H15" s="5" t="s">
        <v>15</v>
      </c>
      <c r="I15" s="12" t="s">
        <v>73</v>
      </c>
      <c r="J15" s="8">
        <v>13177</v>
      </c>
      <c r="K15" s="11" t="s">
        <v>17</v>
      </c>
      <c r="L15" s="13" t="str">
        <f t="shared" si="0"/>
        <v>2015年批次13177</v>
      </c>
    </row>
    <row r="16" ht="60" customHeight="1" spans="1:12">
      <c r="A16" s="8">
        <v>15</v>
      </c>
      <c r="B16" s="7" t="s">
        <v>74</v>
      </c>
      <c r="C16" s="6" t="s">
        <v>75</v>
      </c>
      <c r="D16" s="8" t="s">
        <v>12</v>
      </c>
      <c r="E16" s="9" t="s">
        <v>13</v>
      </c>
      <c r="F16" s="9" t="s">
        <v>76</v>
      </c>
      <c r="G16" s="8">
        <v>3</v>
      </c>
      <c r="H16" s="5" t="s">
        <v>15</v>
      </c>
      <c r="I16" s="12" t="s">
        <v>77</v>
      </c>
      <c r="J16" s="8">
        <v>13250</v>
      </c>
      <c r="K16" s="11" t="s">
        <v>17</v>
      </c>
      <c r="L16" s="13" t="str">
        <f t="shared" si="0"/>
        <v>2015年批次13250</v>
      </c>
    </row>
    <row r="17" ht="60" customHeight="1" spans="1:12">
      <c r="A17" s="8">
        <v>16</v>
      </c>
      <c r="B17" s="7" t="s">
        <v>78</v>
      </c>
      <c r="C17" s="6" t="s">
        <v>79</v>
      </c>
      <c r="D17" s="8" t="s">
        <v>12</v>
      </c>
      <c r="E17" s="9" t="s">
        <v>49</v>
      </c>
      <c r="F17" s="9" t="s">
        <v>80</v>
      </c>
      <c r="G17" s="8">
        <v>3</v>
      </c>
      <c r="H17" s="5" t="s">
        <v>15</v>
      </c>
      <c r="I17" s="12" t="s">
        <v>81</v>
      </c>
      <c r="J17" s="8">
        <v>13162</v>
      </c>
      <c r="K17" s="11" t="s">
        <v>17</v>
      </c>
      <c r="L17" s="13" t="str">
        <f t="shared" si="0"/>
        <v>2015年批次13162</v>
      </c>
    </row>
    <row r="18" ht="60" customHeight="1" spans="1:12">
      <c r="A18" s="4">
        <v>17</v>
      </c>
      <c r="B18" s="7" t="s">
        <v>82</v>
      </c>
      <c r="C18" s="6" t="s">
        <v>83</v>
      </c>
      <c r="D18" s="8" t="s">
        <v>12</v>
      </c>
      <c r="E18" s="9" t="s">
        <v>49</v>
      </c>
      <c r="F18" s="9" t="s">
        <v>50</v>
      </c>
      <c r="G18" s="8">
        <v>3</v>
      </c>
      <c r="H18" s="5" t="s">
        <v>15</v>
      </c>
      <c r="I18" s="12" t="s">
        <v>84</v>
      </c>
      <c r="J18" s="8">
        <v>13155</v>
      </c>
      <c r="K18" s="11" t="s">
        <v>17</v>
      </c>
      <c r="L18" s="13" t="str">
        <f t="shared" si="0"/>
        <v>2015年批次13155</v>
      </c>
    </row>
    <row r="19" ht="39" customHeight="1" spans="1:12">
      <c r="A19" s="4">
        <v>18</v>
      </c>
      <c r="B19" s="7" t="s">
        <v>85</v>
      </c>
      <c r="C19" s="6" t="s">
        <v>86</v>
      </c>
      <c r="D19" s="8" t="s">
        <v>12</v>
      </c>
      <c r="E19" s="9" t="s">
        <v>29</v>
      </c>
      <c r="F19" s="9" t="s">
        <v>87</v>
      </c>
      <c r="G19" s="8">
        <v>2</v>
      </c>
      <c r="H19" s="5" t="s">
        <v>15</v>
      </c>
      <c r="I19" s="12" t="s">
        <v>88</v>
      </c>
      <c r="J19" s="8">
        <v>12855</v>
      </c>
      <c r="K19" s="11" t="s">
        <v>17</v>
      </c>
      <c r="L19" s="13" t="str">
        <f t="shared" si="0"/>
        <v>2015年批次12855</v>
      </c>
    </row>
    <row r="20" ht="36.95" customHeight="1" spans="1:12">
      <c r="A20" s="4">
        <v>19</v>
      </c>
      <c r="B20" s="7" t="s">
        <v>89</v>
      </c>
      <c r="C20" s="6" t="s">
        <v>90</v>
      </c>
      <c r="D20" s="8" t="s">
        <v>12</v>
      </c>
      <c r="E20" s="9" t="s">
        <v>13</v>
      </c>
      <c r="F20" s="9" t="s">
        <v>25</v>
      </c>
      <c r="G20" s="8">
        <v>2</v>
      </c>
      <c r="H20" s="5" t="s">
        <v>15</v>
      </c>
      <c r="I20" s="12" t="s">
        <v>91</v>
      </c>
      <c r="J20" s="8">
        <v>13297</v>
      </c>
      <c r="K20" s="11" t="s">
        <v>17</v>
      </c>
      <c r="L20" s="13" t="str">
        <f t="shared" si="0"/>
        <v>2015年批次13297</v>
      </c>
    </row>
    <row r="21" ht="60" customHeight="1" spans="1:12">
      <c r="A21" s="4">
        <v>20</v>
      </c>
      <c r="B21" s="7" t="s">
        <v>92</v>
      </c>
      <c r="C21" s="6" t="s">
        <v>93</v>
      </c>
      <c r="D21" s="8" t="s">
        <v>12</v>
      </c>
      <c r="E21" s="9" t="s">
        <v>29</v>
      </c>
      <c r="F21" s="9" t="s">
        <v>30</v>
      </c>
      <c r="G21" s="8">
        <v>3</v>
      </c>
      <c r="H21" s="5" t="s">
        <v>15</v>
      </c>
      <c r="I21" s="12" t="s">
        <v>94</v>
      </c>
      <c r="J21" s="8">
        <v>13577</v>
      </c>
      <c r="K21" s="11" t="s">
        <v>17</v>
      </c>
      <c r="L21" s="13" t="str">
        <f t="shared" si="0"/>
        <v>2015年批次13577</v>
      </c>
    </row>
    <row r="22" ht="60" customHeight="1" spans="1:12">
      <c r="A22" s="8">
        <v>21</v>
      </c>
      <c r="B22" s="7" t="s">
        <v>95</v>
      </c>
      <c r="C22" s="6" t="s">
        <v>96</v>
      </c>
      <c r="D22" s="8" t="s">
        <v>12</v>
      </c>
      <c r="E22" s="9" t="s">
        <v>29</v>
      </c>
      <c r="F22" s="9" t="s">
        <v>97</v>
      </c>
      <c r="G22" s="8">
        <v>3</v>
      </c>
      <c r="H22" s="5" t="s">
        <v>15</v>
      </c>
      <c r="I22" s="12" t="s">
        <v>98</v>
      </c>
      <c r="J22" s="8">
        <v>13687</v>
      </c>
      <c r="K22" s="11" t="s">
        <v>17</v>
      </c>
      <c r="L22" s="13" t="str">
        <f t="shared" si="0"/>
        <v>2015年批次13687</v>
      </c>
    </row>
    <row r="23" ht="60" customHeight="1" spans="1:12">
      <c r="A23" s="8">
        <v>22</v>
      </c>
      <c r="B23" s="9" t="s">
        <v>99</v>
      </c>
      <c r="C23" s="6" t="s">
        <v>100</v>
      </c>
      <c r="D23" s="8" t="s">
        <v>12</v>
      </c>
      <c r="E23" s="9" t="s">
        <v>13</v>
      </c>
      <c r="F23" s="9" t="s">
        <v>76</v>
      </c>
      <c r="G23" s="8">
        <v>3</v>
      </c>
      <c r="H23" s="5" t="s">
        <v>15</v>
      </c>
      <c r="I23" s="12" t="s">
        <v>101</v>
      </c>
      <c r="J23" s="8">
        <v>12627</v>
      </c>
      <c r="K23" s="11" t="s">
        <v>17</v>
      </c>
      <c r="L23" s="13" t="str">
        <f t="shared" si="0"/>
        <v>2015年批次12627</v>
      </c>
    </row>
    <row r="24" ht="60" customHeight="1" spans="1:12">
      <c r="A24" s="8">
        <v>23</v>
      </c>
      <c r="B24" s="7" t="s">
        <v>102</v>
      </c>
      <c r="C24" s="6" t="s">
        <v>75</v>
      </c>
      <c r="D24" s="8" t="s">
        <v>12</v>
      </c>
      <c r="E24" s="9" t="s">
        <v>13</v>
      </c>
      <c r="F24" s="9" t="s">
        <v>76</v>
      </c>
      <c r="G24" s="8">
        <v>3</v>
      </c>
      <c r="H24" s="5" t="s">
        <v>15</v>
      </c>
      <c r="I24" s="12" t="s">
        <v>103</v>
      </c>
      <c r="J24" s="8">
        <v>12781</v>
      </c>
      <c r="K24" s="11" t="s">
        <v>17</v>
      </c>
      <c r="L24" s="13" t="str">
        <f t="shared" si="0"/>
        <v>2015年批次12781</v>
      </c>
    </row>
    <row r="25" ht="38.1" customHeight="1" spans="1:12">
      <c r="A25" s="8">
        <v>24</v>
      </c>
      <c r="B25" s="7" t="s">
        <v>104</v>
      </c>
      <c r="C25" s="6" t="s">
        <v>105</v>
      </c>
      <c r="D25" s="8" t="s">
        <v>12</v>
      </c>
      <c r="E25" s="9" t="s">
        <v>49</v>
      </c>
      <c r="F25" s="9" t="s">
        <v>106</v>
      </c>
      <c r="G25" s="8">
        <v>2</v>
      </c>
      <c r="H25" s="5" t="s">
        <v>15</v>
      </c>
      <c r="I25" s="12" t="s">
        <v>107</v>
      </c>
      <c r="J25" s="8">
        <v>12485</v>
      </c>
      <c r="K25" s="11" t="s">
        <v>17</v>
      </c>
      <c r="L25" s="13" t="str">
        <f t="shared" si="0"/>
        <v>2015年批次12485</v>
      </c>
    </row>
    <row r="26" ht="60" customHeight="1" spans="1:12">
      <c r="A26" s="4">
        <v>25</v>
      </c>
      <c r="B26" s="7" t="s">
        <v>108</v>
      </c>
      <c r="C26" s="6" t="s">
        <v>109</v>
      </c>
      <c r="D26" s="8" t="s">
        <v>12</v>
      </c>
      <c r="E26" s="9" t="s">
        <v>13</v>
      </c>
      <c r="F26" s="9" t="s">
        <v>14</v>
      </c>
      <c r="G26" s="8">
        <v>3</v>
      </c>
      <c r="H26" s="5" t="s">
        <v>15</v>
      </c>
      <c r="I26" s="12" t="s">
        <v>110</v>
      </c>
      <c r="J26" s="8">
        <v>13109</v>
      </c>
      <c r="K26" s="11" t="s">
        <v>17</v>
      </c>
      <c r="L26" s="13" t="str">
        <f t="shared" si="0"/>
        <v>2015年批次13109</v>
      </c>
    </row>
    <row r="27" ht="60" customHeight="1" spans="1:12">
      <c r="A27" s="4">
        <v>26</v>
      </c>
      <c r="B27" s="7" t="s">
        <v>111</v>
      </c>
      <c r="C27" s="6" t="s">
        <v>112</v>
      </c>
      <c r="D27" s="8" t="s">
        <v>12</v>
      </c>
      <c r="E27" s="9" t="s">
        <v>45</v>
      </c>
      <c r="F27" s="9" t="s">
        <v>113</v>
      </c>
      <c r="G27" s="8">
        <v>3</v>
      </c>
      <c r="H27" s="5" t="s">
        <v>15</v>
      </c>
      <c r="I27" s="12" t="s">
        <v>114</v>
      </c>
      <c r="J27" s="8">
        <v>12419</v>
      </c>
      <c r="K27" s="11" t="s">
        <v>17</v>
      </c>
      <c r="L27" s="13" t="str">
        <f t="shared" si="0"/>
        <v>2015年批次12419</v>
      </c>
    </row>
    <row r="28" ht="60" customHeight="1" spans="1:12">
      <c r="A28" s="4">
        <v>27</v>
      </c>
      <c r="B28" s="7" t="s">
        <v>115</v>
      </c>
      <c r="C28" s="6" t="s">
        <v>116</v>
      </c>
      <c r="D28" s="8" t="s">
        <v>12</v>
      </c>
      <c r="E28" s="9" t="s">
        <v>54</v>
      </c>
      <c r="F28" s="9" t="s">
        <v>117</v>
      </c>
      <c r="G28" s="8">
        <v>3</v>
      </c>
      <c r="H28" s="5" t="s">
        <v>15</v>
      </c>
      <c r="I28" s="12" t="s">
        <v>118</v>
      </c>
      <c r="J28" s="8">
        <v>12407</v>
      </c>
      <c r="K28" s="11" t="s">
        <v>17</v>
      </c>
      <c r="L28" s="13" t="str">
        <f t="shared" si="0"/>
        <v>2015年批次12407</v>
      </c>
    </row>
    <row r="29" ht="60" customHeight="1" spans="1:12">
      <c r="A29" s="4">
        <v>28</v>
      </c>
      <c r="B29" s="7" t="s">
        <v>119</v>
      </c>
      <c r="C29" s="6" t="s">
        <v>120</v>
      </c>
      <c r="D29" s="8" t="s">
        <v>12</v>
      </c>
      <c r="E29" s="9" t="s">
        <v>13</v>
      </c>
      <c r="F29" s="9" t="s">
        <v>76</v>
      </c>
      <c r="G29" s="8">
        <v>3</v>
      </c>
      <c r="H29" s="5" t="s">
        <v>15</v>
      </c>
      <c r="I29" s="12" t="s">
        <v>121</v>
      </c>
      <c r="J29" s="8">
        <v>12643</v>
      </c>
      <c r="K29" s="11" t="s">
        <v>17</v>
      </c>
      <c r="L29" s="13" t="str">
        <f t="shared" si="0"/>
        <v>2015年批次12643</v>
      </c>
    </row>
    <row r="30" ht="60" customHeight="1" spans="1:12">
      <c r="A30" s="8">
        <v>29</v>
      </c>
      <c r="B30" s="7" t="s">
        <v>122</v>
      </c>
      <c r="C30" s="6" t="s">
        <v>123</v>
      </c>
      <c r="D30" s="8" t="s">
        <v>12</v>
      </c>
      <c r="E30" s="9" t="s">
        <v>49</v>
      </c>
      <c r="F30" s="9" t="s">
        <v>124</v>
      </c>
      <c r="G30" s="8">
        <v>3</v>
      </c>
      <c r="H30" s="5" t="s">
        <v>15</v>
      </c>
      <c r="I30" s="12" t="s">
        <v>125</v>
      </c>
      <c r="J30" s="8">
        <v>12790</v>
      </c>
      <c r="K30" s="11" t="s">
        <v>17</v>
      </c>
      <c r="L30" s="13" t="str">
        <f t="shared" si="0"/>
        <v>2015年批次12790</v>
      </c>
    </row>
    <row r="31" ht="60" customHeight="1" spans="1:12">
      <c r="A31" s="8">
        <v>30</v>
      </c>
      <c r="B31" s="7" t="s">
        <v>126</v>
      </c>
      <c r="C31" s="6" t="s">
        <v>127</v>
      </c>
      <c r="D31" s="8" t="s">
        <v>12</v>
      </c>
      <c r="E31" s="9" t="s">
        <v>49</v>
      </c>
      <c r="F31" s="9" t="s">
        <v>128</v>
      </c>
      <c r="G31" s="8">
        <v>3</v>
      </c>
      <c r="H31" s="5" t="s">
        <v>15</v>
      </c>
      <c r="I31" s="12" t="s">
        <v>129</v>
      </c>
      <c r="J31" s="8">
        <v>12888</v>
      </c>
      <c r="K31" s="11" t="s">
        <v>17</v>
      </c>
      <c r="L31" s="13" t="str">
        <f t="shared" si="0"/>
        <v>2015年批次12888</v>
      </c>
    </row>
    <row r="32" ht="39" customHeight="1" spans="1:12">
      <c r="A32" s="8">
        <v>31</v>
      </c>
      <c r="B32" s="7" t="s">
        <v>130</v>
      </c>
      <c r="C32" s="6" t="s">
        <v>131</v>
      </c>
      <c r="D32" s="8" t="s">
        <v>12</v>
      </c>
      <c r="E32" s="9" t="s">
        <v>49</v>
      </c>
      <c r="F32" s="9" t="s">
        <v>128</v>
      </c>
      <c r="G32" s="8">
        <v>2</v>
      </c>
      <c r="H32" s="5" t="s">
        <v>15</v>
      </c>
      <c r="I32" s="12" t="s">
        <v>132</v>
      </c>
      <c r="J32" s="8">
        <v>12985</v>
      </c>
      <c r="K32" s="11" t="s">
        <v>17</v>
      </c>
      <c r="L32" s="13" t="str">
        <f t="shared" si="0"/>
        <v>2015年批次12985</v>
      </c>
    </row>
    <row r="33" ht="60" customHeight="1" spans="1:12">
      <c r="A33" s="8">
        <v>32</v>
      </c>
      <c r="B33" s="7" t="s">
        <v>133</v>
      </c>
      <c r="C33" s="6" t="s">
        <v>134</v>
      </c>
      <c r="D33" s="8" t="s">
        <v>12</v>
      </c>
      <c r="E33" s="9" t="s">
        <v>13</v>
      </c>
      <c r="F33" s="9" t="s">
        <v>68</v>
      </c>
      <c r="G33" s="8">
        <v>3</v>
      </c>
      <c r="H33" s="5" t="s">
        <v>15</v>
      </c>
      <c r="I33" s="12" t="s">
        <v>135</v>
      </c>
      <c r="J33" s="8">
        <v>13152</v>
      </c>
      <c r="K33" s="11" t="s">
        <v>17</v>
      </c>
      <c r="L33" s="13" t="str">
        <f t="shared" si="0"/>
        <v>2015年批次13152</v>
      </c>
    </row>
    <row r="34" ht="36.95" customHeight="1" spans="1:12">
      <c r="A34" s="4">
        <v>33</v>
      </c>
      <c r="B34" s="7" t="s">
        <v>136</v>
      </c>
      <c r="C34" s="6" t="s">
        <v>137</v>
      </c>
      <c r="D34" s="8" t="s">
        <v>12</v>
      </c>
      <c r="E34" s="9" t="s">
        <v>54</v>
      </c>
      <c r="F34" s="9" t="s">
        <v>138</v>
      </c>
      <c r="G34" s="8" t="s">
        <v>139</v>
      </c>
      <c r="H34" s="5" t="s">
        <v>15</v>
      </c>
      <c r="I34" s="12" t="s">
        <v>140</v>
      </c>
      <c r="J34" s="8">
        <v>13185</v>
      </c>
      <c r="K34" s="11" t="s">
        <v>17</v>
      </c>
      <c r="L34" s="13" t="str">
        <f t="shared" si="0"/>
        <v>2015年批次13185</v>
      </c>
    </row>
    <row r="35" ht="90.95" customHeight="1" spans="1:12">
      <c r="A35" s="4">
        <v>34</v>
      </c>
      <c r="B35" s="7" t="s">
        <v>141</v>
      </c>
      <c r="C35" s="6" t="s">
        <v>142</v>
      </c>
      <c r="D35" s="8" t="s">
        <v>12</v>
      </c>
      <c r="E35" s="8" t="s">
        <v>59</v>
      </c>
      <c r="F35" s="8" t="s">
        <v>143</v>
      </c>
      <c r="G35" s="8" t="s">
        <v>144</v>
      </c>
      <c r="H35" s="5" t="s">
        <v>15</v>
      </c>
      <c r="I35" s="12" t="s">
        <v>145</v>
      </c>
      <c r="J35" s="8">
        <v>13238</v>
      </c>
      <c r="K35" s="11" t="s">
        <v>17</v>
      </c>
      <c r="L35" s="13" t="str">
        <f t="shared" ref="L35:L66" si="1">K35&amp;J35</f>
        <v>2015年批次13238</v>
      </c>
    </row>
    <row r="36" ht="60" customHeight="1" spans="1:12">
      <c r="A36" s="4">
        <v>35</v>
      </c>
      <c r="B36" s="7" t="s">
        <v>146</v>
      </c>
      <c r="C36" s="6" t="s">
        <v>147</v>
      </c>
      <c r="D36" s="8" t="s">
        <v>12</v>
      </c>
      <c r="E36" s="9" t="s">
        <v>13</v>
      </c>
      <c r="F36" s="9" t="s">
        <v>148</v>
      </c>
      <c r="G36" s="8">
        <v>3</v>
      </c>
      <c r="H36" s="5" t="s">
        <v>15</v>
      </c>
      <c r="I36" s="12" t="s">
        <v>149</v>
      </c>
      <c r="J36" s="8">
        <v>13433</v>
      </c>
      <c r="K36" s="11" t="s">
        <v>17</v>
      </c>
      <c r="L36" s="13" t="str">
        <f t="shared" si="1"/>
        <v>2015年批次13433</v>
      </c>
    </row>
    <row r="37" ht="60" customHeight="1" spans="1:12">
      <c r="A37" s="4">
        <v>36</v>
      </c>
      <c r="B37" s="7" t="s">
        <v>150</v>
      </c>
      <c r="C37" s="6" t="s">
        <v>151</v>
      </c>
      <c r="D37" s="8" t="s">
        <v>12</v>
      </c>
      <c r="E37" s="9" t="s">
        <v>29</v>
      </c>
      <c r="F37" s="9" t="s">
        <v>30</v>
      </c>
      <c r="G37" s="8">
        <v>3</v>
      </c>
      <c r="H37" s="5" t="s">
        <v>15</v>
      </c>
      <c r="I37" s="12" t="s">
        <v>152</v>
      </c>
      <c r="J37" s="8">
        <v>13274</v>
      </c>
      <c r="K37" s="11" t="s">
        <v>17</v>
      </c>
      <c r="L37" s="13" t="str">
        <f t="shared" si="1"/>
        <v>2015年批次13274</v>
      </c>
    </row>
    <row r="38" ht="60" customHeight="1" spans="1:12">
      <c r="A38" s="8">
        <v>37</v>
      </c>
      <c r="B38" s="7" t="s">
        <v>153</v>
      </c>
      <c r="C38" s="6" t="s">
        <v>154</v>
      </c>
      <c r="D38" s="8" t="s">
        <v>12</v>
      </c>
      <c r="E38" s="9" t="s">
        <v>54</v>
      </c>
      <c r="F38" s="9" t="s">
        <v>55</v>
      </c>
      <c r="G38" s="8" t="s">
        <v>155</v>
      </c>
      <c r="H38" s="5" t="s">
        <v>15</v>
      </c>
      <c r="I38" s="12" t="s">
        <v>156</v>
      </c>
      <c r="J38" s="8">
        <v>13405</v>
      </c>
      <c r="K38" s="11" t="s">
        <v>17</v>
      </c>
      <c r="L38" s="13" t="str">
        <f t="shared" si="1"/>
        <v>2015年批次13405</v>
      </c>
    </row>
    <row r="39" ht="60" customHeight="1" spans="1:12">
      <c r="A39" s="8">
        <v>38</v>
      </c>
      <c r="B39" s="7" t="s">
        <v>157</v>
      </c>
      <c r="C39" s="6" t="s">
        <v>158</v>
      </c>
      <c r="D39" s="8" t="s">
        <v>12</v>
      </c>
      <c r="E39" s="9" t="s">
        <v>29</v>
      </c>
      <c r="F39" s="9" t="s">
        <v>159</v>
      </c>
      <c r="G39" s="8">
        <v>3</v>
      </c>
      <c r="H39" s="5" t="s">
        <v>15</v>
      </c>
      <c r="I39" s="12" t="s">
        <v>160</v>
      </c>
      <c r="J39" s="8">
        <v>13502</v>
      </c>
      <c r="K39" s="11" t="s">
        <v>17</v>
      </c>
      <c r="L39" s="13" t="str">
        <f t="shared" si="1"/>
        <v>2015年批次13502</v>
      </c>
    </row>
    <row r="40" ht="60" customHeight="1" spans="1:12">
      <c r="A40" s="8">
        <v>39</v>
      </c>
      <c r="B40" s="7" t="s">
        <v>161</v>
      </c>
      <c r="C40" s="6" t="s">
        <v>162</v>
      </c>
      <c r="D40" s="8" t="s">
        <v>12</v>
      </c>
      <c r="E40" s="9" t="s">
        <v>29</v>
      </c>
      <c r="F40" s="9" t="s">
        <v>30</v>
      </c>
      <c r="G40" s="8">
        <v>3</v>
      </c>
      <c r="H40" s="5" t="s">
        <v>15</v>
      </c>
      <c r="I40" s="12" t="s">
        <v>163</v>
      </c>
      <c r="J40" s="8">
        <v>13595</v>
      </c>
      <c r="K40" s="11" t="s">
        <v>17</v>
      </c>
      <c r="L40" s="13" t="str">
        <f t="shared" si="1"/>
        <v>2015年批次13595</v>
      </c>
    </row>
    <row r="41" ht="60" customHeight="1" spans="1:12">
      <c r="A41" s="8">
        <v>40</v>
      </c>
      <c r="B41" s="7" t="s">
        <v>164</v>
      </c>
      <c r="C41" s="6" t="s">
        <v>165</v>
      </c>
      <c r="D41" s="8" t="s">
        <v>12</v>
      </c>
      <c r="E41" s="9" t="s">
        <v>13</v>
      </c>
      <c r="F41" s="9" t="s">
        <v>68</v>
      </c>
      <c r="G41" s="8">
        <v>3</v>
      </c>
      <c r="H41" s="5" t="s">
        <v>15</v>
      </c>
      <c r="I41" s="12" t="s">
        <v>166</v>
      </c>
      <c r="J41" s="8">
        <v>12968</v>
      </c>
      <c r="K41" s="11" t="s">
        <v>17</v>
      </c>
      <c r="L41" s="13" t="str">
        <f t="shared" si="1"/>
        <v>2015年批次12968</v>
      </c>
    </row>
    <row r="42" ht="60" customHeight="1" spans="1:12">
      <c r="A42" s="4">
        <v>41</v>
      </c>
      <c r="B42" s="7" t="s">
        <v>167</v>
      </c>
      <c r="C42" s="6" t="s">
        <v>168</v>
      </c>
      <c r="D42" s="8" t="s">
        <v>12</v>
      </c>
      <c r="E42" s="9" t="s">
        <v>13</v>
      </c>
      <c r="F42" s="9" t="s">
        <v>169</v>
      </c>
      <c r="G42" s="8" t="s">
        <v>155</v>
      </c>
      <c r="H42" s="5" t="s">
        <v>15</v>
      </c>
      <c r="I42" s="12" t="s">
        <v>170</v>
      </c>
      <c r="J42" s="8">
        <v>13623</v>
      </c>
      <c r="K42" s="11" t="s">
        <v>17</v>
      </c>
      <c r="L42" s="13" t="str">
        <f t="shared" si="1"/>
        <v>2015年批次13623</v>
      </c>
    </row>
    <row r="43" ht="60" customHeight="1" spans="1:12">
      <c r="A43" s="4">
        <v>42</v>
      </c>
      <c r="B43" s="7" t="s">
        <v>171</v>
      </c>
      <c r="C43" s="6" t="s">
        <v>172</v>
      </c>
      <c r="D43" s="8" t="s">
        <v>12</v>
      </c>
      <c r="E43" s="9" t="s">
        <v>59</v>
      </c>
      <c r="F43" s="9" t="s">
        <v>173</v>
      </c>
      <c r="G43" s="8">
        <v>3</v>
      </c>
      <c r="H43" s="5" t="s">
        <v>15</v>
      </c>
      <c r="I43" s="12" t="s">
        <v>174</v>
      </c>
      <c r="J43" s="8">
        <v>12725</v>
      </c>
      <c r="K43" s="11" t="s">
        <v>17</v>
      </c>
      <c r="L43" s="13" t="str">
        <f t="shared" si="1"/>
        <v>2015年批次12725</v>
      </c>
    </row>
    <row r="44" ht="60" customHeight="1" spans="1:12">
      <c r="A44" s="4">
        <v>43</v>
      </c>
      <c r="B44" s="7" t="s">
        <v>175</v>
      </c>
      <c r="C44" s="6" t="s">
        <v>176</v>
      </c>
      <c r="D44" s="8" t="s">
        <v>12</v>
      </c>
      <c r="E44" s="9" t="s">
        <v>45</v>
      </c>
      <c r="F44" s="9" t="s">
        <v>113</v>
      </c>
      <c r="G44" s="8">
        <v>3</v>
      </c>
      <c r="H44" s="5" t="s">
        <v>15</v>
      </c>
      <c r="I44" s="12" t="s">
        <v>177</v>
      </c>
      <c r="J44" s="8">
        <v>12569</v>
      </c>
      <c r="K44" s="11" t="s">
        <v>17</v>
      </c>
      <c r="L44" s="13" t="str">
        <f t="shared" si="1"/>
        <v>2015年批次12569</v>
      </c>
    </row>
    <row r="45" ht="60" customHeight="1" spans="1:12">
      <c r="A45" s="4">
        <v>44</v>
      </c>
      <c r="B45" s="7" t="s">
        <v>178</v>
      </c>
      <c r="C45" s="6" t="s">
        <v>179</v>
      </c>
      <c r="D45" s="8" t="s">
        <v>12</v>
      </c>
      <c r="E45" s="9" t="s">
        <v>20</v>
      </c>
      <c r="F45" s="9" t="s">
        <v>180</v>
      </c>
      <c r="G45" s="8">
        <v>3</v>
      </c>
      <c r="H45" s="5" t="s">
        <v>15</v>
      </c>
      <c r="I45" s="12" t="s">
        <v>181</v>
      </c>
      <c r="J45" s="8">
        <v>12442</v>
      </c>
      <c r="K45" s="11" t="s">
        <v>17</v>
      </c>
      <c r="L45" s="13" t="str">
        <f t="shared" si="1"/>
        <v>2015年批次12442</v>
      </c>
    </row>
    <row r="46" ht="93" customHeight="1" spans="1:12">
      <c r="A46" s="8">
        <v>45</v>
      </c>
      <c r="B46" s="7" t="s">
        <v>182</v>
      </c>
      <c r="C46" s="6" t="s">
        <v>183</v>
      </c>
      <c r="D46" s="8" t="s">
        <v>12</v>
      </c>
      <c r="E46" s="9" t="s">
        <v>13</v>
      </c>
      <c r="F46" s="9" t="s">
        <v>184</v>
      </c>
      <c r="G46" s="8">
        <v>4</v>
      </c>
      <c r="H46" s="5" t="s">
        <v>15</v>
      </c>
      <c r="I46" s="12" t="s">
        <v>185</v>
      </c>
      <c r="J46" s="8">
        <v>12729</v>
      </c>
      <c r="K46" s="11" t="s">
        <v>17</v>
      </c>
      <c r="L46" s="13" t="str">
        <f t="shared" si="1"/>
        <v>2015年批次12729</v>
      </c>
    </row>
    <row r="47" ht="90.95" customHeight="1" spans="1:12">
      <c r="A47" s="8">
        <v>46</v>
      </c>
      <c r="B47" s="7" t="s">
        <v>186</v>
      </c>
      <c r="C47" s="6" t="s">
        <v>187</v>
      </c>
      <c r="D47" s="8" t="s">
        <v>12</v>
      </c>
      <c r="E47" s="9" t="s">
        <v>59</v>
      </c>
      <c r="F47" s="9" t="s">
        <v>143</v>
      </c>
      <c r="G47" s="8">
        <v>4</v>
      </c>
      <c r="H47" s="5" t="s">
        <v>15</v>
      </c>
      <c r="I47" s="12" t="s">
        <v>188</v>
      </c>
      <c r="J47" s="8">
        <v>12981</v>
      </c>
      <c r="K47" s="11" t="s">
        <v>17</v>
      </c>
      <c r="L47" s="13" t="str">
        <f t="shared" si="1"/>
        <v>2015年批次12981</v>
      </c>
    </row>
    <row r="48" ht="60" customHeight="1" spans="1:12">
      <c r="A48" s="8">
        <v>47</v>
      </c>
      <c r="B48" s="7" t="s">
        <v>189</v>
      </c>
      <c r="C48" s="6" t="s">
        <v>190</v>
      </c>
      <c r="D48" s="8" t="s">
        <v>12</v>
      </c>
      <c r="E48" s="9" t="s">
        <v>29</v>
      </c>
      <c r="F48" s="9" t="s">
        <v>159</v>
      </c>
      <c r="G48" s="8">
        <v>3</v>
      </c>
      <c r="H48" s="5" t="s">
        <v>15</v>
      </c>
      <c r="I48" s="12" t="s">
        <v>191</v>
      </c>
      <c r="J48" s="8">
        <v>12918</v>
      </c>
      <c r="K48" s="11" t="s">
        <v>17</v>
      </c>
      <c r="L48" s="13" t="str">
        <f t="shared" si="1"/>
        <v>2015年批次12918</v>
      </c>
    </row>
    <row r="49" ht="60" customHeight="1" spans="1:12">
      <c r="A49" s="8">
        <v>48</v>
      </c>
      <c r="B49" s="7" t="s">
        <v>192</v>
      </c>
      <c r="C49" s="6" t="s">
        <v>193</v>
      </c>
      <c r="D49" s="8" t="s">
        <v>12</v>
      </c>
      <c r="E49" s="9" t="s">
        <v>45</v>
      </c>
      <c r="F49" s="9" t="s">
        <v>12</v>
      </c>
      <c r="G49" s="8">
        <v>3</v>
      </c>
      <c r="H49" s="5" t="s">
        <v>15</v>
      </c>
      <c r="I49" s="12" t="s">
        <v>194</v>
      </c>
      <c r="J49" s="8">
        <v>12655</v>
      </c>
      <c r="K49" s="11" t="s">
        <v>17</v>
      </c>
      <c r="L49" s="13" t="str">
        <f t="shared" si="1"/>
        <v>2015年批次12655</v>
      </c>
    </row>
    <row r="50" ht="60" customHeight="1" spans="1:12">
      <c r="A50" s="4">
        <v>49</v>
      </c>
      <c r="B50" s="7" t="s">
        <v>195</v>
      </c>
      <c r="C50" s="6" t="s">
        <v>196</v>
      </c>
      <c r="D50" s="8" t="s">
        <v>12</v>
      </c>
      <c r="E50" s="9" t="s">
        <v>13</v>
      </c>
      <c r="F50" s="9" t="s">
        <v>197</v>
      </c>
      <c r="G50" s="8">
        <v>3</v>
      </c>
      <c r="H50" s="5" t="s">
        <v>15</v>
      </c>
      <c r="I50" s="12" t="s">
        <v>198</v>
      </c>
      <c r="J50" s="8">
        <v>12556</v>
      </c>
      <c r="K50" s="11" t="s">
        <v>17</v>
      </c>
      <c r="L50" s="13" t="str">
        <f t="shared" si="1"/>
        <v>2015年批次12556</v>
      </c>
    </row>
    <row r="51" ht="60" customHeight="1" spans="1:12">
      <c r="A51" s="4">
        <v>50</v>
      </c>
      <c r="B51" s="7" t="s">
        <v>199</v>
      </c>
      <c r="C51" s="6" t="s">
        <v>200</v>
      </c>
      <c r="D51" s="8" t="s">
        <v>12</v>
      </c>
      <c r="E51" s="9" t="s">
        <v>49</v>
      </c>
      <c r="F51" s="9" t="s">
        <v>50</v>
      </c>
      <c r="G51" s="8" t="s">
        <v>155</v>
      </c>
      <c r="H51" s="5" t="s">
        <v>15</v>
      </c>
      <c r="I51" s="12" t="s">
        <v>201</v>
      </c>
      <c r="J51" s="8">
        <v>13134</v>
      </c>
      <c r="K51" s="11" t="s">
        <v>17</v>
      </c>
      <c r="L51" s="13" t="str">
        <f t="shared" si="1"/>
        <v>2015年批次13134</v>
      </c>
    </row>
    <row r="52" ht="60" customHeight="1" spans="1:12">
      <c r="A52" s="4">
        <v>51</v>
      </c>
      <c r="B52" s="7" t="s">
        <v>202</v>
      </c>
      <c r="C52" s="6" t="s">
        <v>203</v>
      </c>
      <c r="D52" s="8" t="s">
        <v>12</v>
      </c>
      <c r="E52" s="9" t="s">
        <v>49</v>
      </c>
      <c r="F52" s="9" t="s">
        <v>64</v>
      </c>
      <c r="G52" s="8">
        <v>3</v>
      </c>
      <c r="H52" s="5" t="s">
        <v>15</v>
      </c>
      <c r="I52" s="12" t="s">
        <v>204</v>
      </c>
      <c r="J52" s="8">
        <v>13154</v>
      </c>
      <c r="K52" s="11" t="s">
        <v>17</v>
      </c>
      <c r="L52" s="13" t="str">
        <f t="shared" si="1"/>
        <v>2015年批次13154</v>
      </c>
    </row>
    <row r="53" ht="86.1" customHeight="1" spans="1:12">
      <c r="A53" s="4">
        <v>52</v>
      </c>
      <c r="B53" s="7" t="s">
        <v>205</v>
      </c>
      <c r="C53" s="6" t="s">
        <v>206</v>
      </c>
      <c r="D53" s="8" t="s">
        <v>12</v>
      </c>
      <c r="E53" s="9" t="s">
        <v>54</v>
      </c>
      <c r="F53" s="9" t="s">
        <v>138</v>
      </c>
      <c r="G53" s="8">
        <v>4</v>
      </c>
      <c r="H53" s="5" t="s">
        <v>15</v>
      </c>
      <c r="I53" s="12" t="s">
        <v>207</v>
      </c>
      <c r="J53" s="8">
        <v>12552</v>
      </c>
      <c r="K53" s="11" t="s">
        <v>17</v>
      </c>
      <c r="L53" s="13" t="str">
        <f t="shared" si="1"/>
        <v>2015年批次12552</v>
      </c>
    </row>
    <row r="54" ht="60" customHeight="1" spans="1:12">
      <c r="A54" s="8">
        <v>53</v>
      </c>
      <c r="B54" s="7" t="s">
        <v>208</v>
      </c>
      <c r="C54" s="6" t="s">
        <v>209</v>
      </c>
      <c r="D54" s="8" t="s">
        <v>12</v>
      </c>
      <c r="E54" s="9" t="s">
        <v>45</v>
      </c>
      <c r="F54" s="9" t="s">
        <v>210</v>
      </c>
      <c r="G54" s="8">
        <v>3</v>
      </c>
      <c r="H54" s="5" t="s">
        <v>15</v>
      </c>
      <c r="I54" s="12" t="s">
        <v>211</v>
      </c>
      <c r="J54" s="8">
        <v>12427</v>
      </c>
      <c r="K54" s="11" t="s">
        <v>17</v>
      </c>
      <c r="L54" s="13" t="str">
        <f t="shared" si="1"/>
        <v>2015年批次12427</v>
      </c>
    </row>
    <row r="55" ht="93" customHeight="1" spans="1:12">
      <c r="A55" s="8">
        <v>54</v>
      </c>
      <c r="B55" s="7" t="s">
        <v>212</v>
      </c>
      <c r="C55" s="10" t="s">
        <v>213</v>
      </c>
      <c r="D55" s="8" t="s">
        <v>12</v>
      </c>
      <c r="E55" s="8" t="s">
        <v>13</v>
      </c>
      <c r="F55" s="8" t="s">
        <v>14</v>
      </c>
      <c r="G55" s="8">
        <v>4</v>
      </c>
      <c r="H55" s="5" t="s">
        <v>15</v>
      </c>
      <c r="I55" s="12" t="s">
        <v>214</v>
      </c>
      <c r="J55" s="8">
        <v>11408</v>
      </c>
      <c r="K55" s="11" t="s">
        <v>17</v>
      </c>
      <c r="L55" s="13" t="str">
        <f t="shared" si="1"/>
        <v>2015年批次11408</v>
      </c>
    </row>
    <row r="56" ht="60" customHeight="1" spans="1:12">
      <c r="A56" s="8">
        <v>55</v>
      </c>
      <c r="B56" s="7" t="s">
        <v>215</v>
      </c>
      <c r="C56" s="6" t="s">
        <v>216</v>
      </c>
      <c r="D56" s="8" t="s">
        <v>12</v>
      </c>
      <c r="E56" s="9" t="s">
        <v>54</v>
      </c>
      <c r="F56" s="9" t="s">
        <v>55</v>
      </c>
      <c r="G56" s="8">
        <v>3</v>
      </c>
      <c r="H56" s="5" t="s">
        <v>15</v>
      </c>
      <c r="I56" s="12" t="s">
        <v>217</v>
      </c>
      <c r="J56" s="8">
        <v>13224</v>
      </c>
      <c r="K56" s="11" t="s">
        <v>17</v>
      </c>
      <c r="L56" s="13" t="str">
        <f t="shared" si="1"/>
        <v>2015年批次13224</v>
      </c>
    </row>
    <row r="57" ht="60" customHeight="1" spans="1:12">
      <c r="A57" s="8">
        <v>56</v>
      </c>
      <c r="B57" s="7" t="s">
        <v>218</v>
      </c>
      <c r="C57" s="6" t="s">
        <v>219</v>
      </c>
      <c r="D57" s="8" t="s">
        <v>12</v>
      </c>
      <c r="E57" s="9" t="s">
        <v>20</v>
      </c>
      <c r="F57" s="9" t="s">
        <v>180</v>
      </c>
      <c r="G57" s="8" t="s">
        <v>155</v>
      </c>
      <c r="H57" s="5" t="s">
        <v>15</v>
      </c>
      <c r="I57" s="12" t="s">
        <v>220</v>
      </c>
      <c r="J57" s="8">
        <v>12705</v>
      </c>
      <c r="K57" s="11" t="s">
        <v>17</v>
      </c>
      <c r="L57" s="13" t="str">
        <f t="shared" si="1"/>
        <v>2015年批次12705</v>
      </c>
    </row>
    <row r="58" ht="60" customHeight="1" spans="1:12">
      <c r="A58" s="4">
        <v>57</v>
      </c>
      <c r="B58" s="7" t="s">
        <v>221</v>
      </c>
      <c r="C58" s="6" t="s">
        <v>222</v>
      </c>
      <c r="D58" s="8" t="s">
        <v>12</v>
      </c>
      <c r="E58" s="9" t="s">
        <v>29</v>
      </c>
      <c r="F58" s="9" t="s">
        <v>41</v>
      </c>
      <c r="G58" s="8">
        <v>3</v>
      </c>
      <c r="H58" s="5" t="s">
        <v>15</v>
      </c>
      <c r="I58" s="12" t="s">
        <v>223</v>
      </c>
      <c r="J58" s="8">
        <v>12354</v>
      </c>
      <c r="K58" s="11" t="s">
        <v>17</v>
      </c>
      <c r="L58" s="13" t="str">
        <f t="shared" si="1"/>
        <v>2015年批次12354</v>
      </c>
    </row>
    <row r="59" ht="90" customHeight="1" spans="1:12">
      <c r="A59" s="4">
        <v>58</v>
      </c>
      <c r="B59" s="7" t="s">
        <v>224</v>
      </c>
      <c r="C59" s="6" t="s">
        <v>225</v>
      </c>
      <c r="D59" s="8" t="s">
        <v>12</v>
      </c>
      <c r="E59" s="9" t="s">
        <v>29</v>
      </c>
      <c r="F59" s="9" t="s">
        <v>87</v>
      </c>
      <c r="G59" s="8">
        <v>4</v>
      </c>
      <c r="H59" s="5" t="s">
        <v>15</v>
      </c>
      <c r="I59" s="12" t="s">
        <v>226</v>
      </c>
      <c r="J59" s="8">
        <v>12799</v>
      </c>
      <c r="K59" s="11" t="s">
        <v>17</v>
      </c>
      <c r="L59" s="13" t="str">
        <f t="shared" si="1"/>
        <v>2015年批次12799</v>
      </c>
    </row>
    <row r="60" ht="60" customHeight="1" spans="1:12">
      <c r="A60" s="4">
        <v>59</v>
      </c>
      <c r="B60" s="7" t="s">
        <v>227</v>
      </c>
      <c r="C60" s="6" t="s">
        <v>228</v>
      </c>
      <c r="D60" s="8" t="s">
        <v>12</v>
      </c>
      <c r="E60" s="9" t="s">
        <v>20</v>
      </c>
      <c r="F60" s="9" t="s">
        <v>229</v>
      </c>
      <c r="G60" s="8">
        <v>3</v>
      </c>
      <c r="H60" s="5" t="s">
        <v>15</v>
      </c>
      <c r="I60" s="12" t="s">
        <v>230</v>
      </c>
      <c r="J60" s="8">
        <v>13071</v>
      </c>
      <c r="K60" s="11" t="s">
        <v>17</v>
      </c>
      <c r="L60" s="13" t="str">
        <f t="shared" si="1"/>
        <v>2015年批次13071</v>
      </c>
    </row>
    <row r="61" ht="60" customHeight="1" spans="1:12">
      <c r="A61" s="4">
        <v>60</v>
      </c>
      <c r="B61" s="7" t="s">
        <v>231</v>
      </c>
      <c r="C61" s="6" t="s">
        <v>232</v>
      </c>
      <c r="D61" s="8" t="s">
        <v>12</v>
      </c>
      <c r="E61" s="9" t="s">
        <v>49</v>
      </c>
      <c r="F61" s="9" t="s">
        <v>64</v>
      </c>
      <c r="G61" s="8" t="s">
        <v>155</v>
      </c>
      <c r="H61" s="5" t="s">
        <v>15</v>
      </c>
      <c r="I61" s="12" t="s">
        <v>233</v>
      </c>
      <c r="J61" s="8">
        <v>13240</v>
      </c>
      <c r="K61" s="11" t="s">
        <v>17</v>
      </c>
      <c r="L61" s="13" t="str">
        <f t="shared" si="1"/>
        <v>2015年批次13240</v>
      </c>
    </row>
    <row r="62" ht="60" customHeight="1" spans="1:12">
      <c r="A62" s="8">
        <v>61</v>
      </c>
      <c r="B62" s="7" t="s">
        <v>234</v>
      </c>
      <c r="C62" s="6" t="s">
        <v>235</v>
      </c>
      <c r="D62" s="8" t="s">
        <v>12</v>
      </c>
      <c r="E62" s="9" t="s">
        <v>54</v>
      </c>
      <c r="F62" s="9" t="s">
        <v>55</v>
      </c>
      <c r="G62" s="8">
        <v>3</v>
      </c>
      <c r="H62" s="5" t="s">
        <v>15</v>
      </c>
      <c r="I62" s="12" t="s">
        <v>236</v>
      </c>
      <c r="J62" s="8">
        <v>12700</v>
      </c>
      <c r="K62" s="11" t="s">
        <v>17</v>
      </c>
      <c r="L62" s="13" t="str">
        <f t="shared" si="1"/>
        <v>2015年批次12700</v>
      </c>
    </row>
    <row r="63" ht="87" customHeight="1" spans="1:12">
      <c r="A63" s="8">
        <v>62</v>
      </c>
      <c r="B63" s="7" t="s">
        <v>237</v>
      </c>
      <c r="C63" s="6" t="s">
        <v>238</v>
      </c>
      <c r="D63" s="4" t="s">
        <v>12</v>
      </c>
      <c r="E63" s="9" t="s">
        <v>29</v>
      </c>
      <c r="F63" s="9" t="s">
        <v>159</v>
      </c>
      <c r="G63" s="9">
        <v>4</v>
      </c>
      <c r="H63" s="5" t="s">
        <v>15</v>
      </c>
      <c r="I63" s="12" t="s">
        <v>239</v>
      </c>
      <c r="J63" s="14">
        <v>13493</v>
      </c>
      <c r="K63" s="11" t="s">
        <v>17</v>
      </c>
      <c r="L63" s="13" t="str">
        <f t="shared" si="1"/>
        <v>2015年批次13493</v>
      </c>
    </row>
    <row r="64" ht="60" customHeight="1" spans="1:12">
      <c r="A64" s="8">
        <v>63</v>
      </c>
      <c r="B64" s="7" t="s">
        <v>240</v>
      </c>
      <c r="C64" s="6" t="s">
        <v>225</v>
      </c>
      <c r="D64" s="8" t="s">
        <v>12</v>
      </c>
      <c r="E64" s="9" t="s">
        <v>29</v>
      </c>
      <c r="F64" s="9" t="s">
        <v>87</v>
      </c>
      <c r="G64" s="8">
        <v>3</v>
      </c>
      <c r="H64" s="5" t="s">
        <v>15</v>
      </c>
      <c r="I64" s="12" t="s">
        <v>241</v>
      </c>
      <c r="J64" s="8">
        <v>12499</v>
      </c>
      <c r="K64" s="11" t="s">
        <v>17</v>
      </c>
      <c r="L64" s="13" t="str">
        <f t="shared" si="1"/>
        <v>2015年批次12499</v>
      </c>
    </row>
    <row r="65" ht="90.95" customHeight="1" spans="1:12">
      <c r="A65" s="8">
        <v>64</v>
      </c>
      <c r="B65" s="7" t="s">
        <v>242</v>
      </c>
      <c r="C65" s="6" t="s">
        <v>243</v>
      </c>
      <c r="D65" s="8" t="s">
        <v>12</v>
      </c>
      <c r="E65" s="9" t="s">
        <v>13</v>
      </c>
      <c r="F65" s="9" t="s">
        <v>148</v>
      </c>
      <c r="G65" s="8">
        <v>4</v>
      </c>
      <c r="H65" s="5" t="s">
        <v>15</v>
      </c>
      <c r="I65" s="12" t="s">
        <v>244</v>
      </c>
      <c r="J65" s="8">
        <v>13178</v>
      </c>
      <c r="K65" s="11" t="s">
        <v>17</v>
      </c>
      <c r="L65" s="13" t="str">
        <f t="shared" si="1"/>
        <v>2015年批次13178</v>
      </c>
    </row>
    <row r="66" ht="60" customHeight="1" spans="1:12">
      <c r="A66" s="4">
        <v>65</v>
      </c>
      <c r="B66" s="7" t="s">
        <v>245</v>
      </c>
      <c r="C66" s="6" t="s">
        <v>243</v>
      </c>
      <c r="D66" s="8" t="s">
        <v>12</v>
      </c>
      <c r="E66" s="9" t="s">
        <v>49</v>
      </c>
      <c r="F66" s="9" t="s">
        <v>106</v>
      </c>
      <c r="G66" s="8">
        <v>3</v>
      </c>
      <c r="H66" s="5" t="s">
        <v>15</v>
      </c>
      <c r="I66" s="12" t="s">
        <v>246</v>
      </c>
      <c r="J66" s="8">
        <v>13395</v>
      </c>
      <c r="K66" s="11" t="s">
        <v>17</v>
      </c>
      <c r="L66" s="13" t="str">
        <f t="shared" si="1"/>
        <v>2015年批次13395</v>
      </c>
    </row>
    <row r="67" ht="93" customHeight="1" spans="1:12">
      <c r="A67" s="4">
        <v>66</v>
      </c>
      <c r="B67" s="7" t="s">
        <v>247</v>
      </c>
      <c r="C67" s="6" t="s">
        <v>248</v>
      </c>
      <c r="D67" s="8" t="s">
        <v>12</v>
      </c>
      <c r="E67" s="9" t="s">
        <v>20</v>
      </c>
      <c r="F67" s="9" t="s">
        <v>21</v>
      </c>
      <c r="G67" s="8">
        <v>4</v>
      </c>
      <c r="H67" s="5" t="s">
        <v>15</v>
      </c>
      <c r="I67" s="12" t="s">
        <v>249</v>
      </c>
      <c r="J67" s="8">
        <v>12893</v>
      </c>
      <c r="K67" s="11" t="s">
        <v>17</v>
      </c>
      <c r="L67" s="13" t="str">
        <f t="shared" ref="L67:L101" si="2">K67&amp;J67</f>
        <v>2015年批次12893</v>
      </c>
    </row>
    <row r="68" ht="90.95" customHeight="1" spans="1:12">
      <c r="A68" s="4">
        <v>67</v>
      </c>
      <c r="B68" s="7" t="s">
        <v>250</v>
      </c>
      <c r="C68" s="6" t="s">
        <v>251</v>
      </c>
      <c r="D68" s="8" t="s">
        <v>12</v>
      </c>
      <c r="E68" s="9" t="s">
        <v>29</v>
      </c>
      <c r="F68" s="9" t="s">
        <v>252</v>
      </c>
      <c r="G68" s="8">
        <v>4</v>
      </c>
      <c r="H68" s="5" t="s">
        <v>15</v>
      </c>
      <c r="I68" s="12" t="s">
        <v>253</v>
      </c>
      <c r="J68" s="8">
        <v>12611</v>
      </c>
      <c r="K68" s="11" t="s">
        <v>17</v>
      </c>
      <c r="L68" s="13" t="str">
        <f t="shared" si="2"/>
        <v>2015年批次12611</v>
      </c>
    </row>
    <row r="69" ht="35.1" customHeight="1" spans="1:12">
      <c r="A69" s="4">
        <v>68</v>
      </c>
      <c r="B69" s="7" t="s">
        <v>254</v>
      </c>
      <c r="C69" s="6" t="s">
        <v>255</v>
      </c>
      <c r="D69" s="8" t="s">
        <v>12</v>
      </c>
      <c r="E69" s="9" t="s">
        <v>29</v>
      </c>
      <c r="F69" s="9" t="s">
        <v>252</v>
      </c>
      <c r="G69" s="8" t="s">
        <v>139</v>
      </c>
      <c r="H69" s="5" t="s">
        <v>15</v>
      </c>
      <c r="I69" s="12" t="s">
        <v>256</v>
      </c>
      <c r="J69" s="8">
        <v>13537</v>
      </c>
      <c r="K69" s="11" t="s">
        <v>17</v>
      </c>
      <c r="L69" s="13" t="str">
        <f t="shared" si="2"/>
        <v>2015年批次13537</v>
      </c>
    </row>
    <row r="70" ht="60" customHeight="1" spans="1:12">
      <c r="A70" s="8">
        <v>69</v>
      </c>
      <c r="B70" s="7" t="s">
        <v>257</v>
      </c>
      <c r="C70" s="6" t="s">
        <v>258</v>
      </c>
      <c r="D70" s="8" t="s">
        <v>12</v>
      </c>
      <c r="E70" s="9" t="s">
        <v>59</v>
      </c>
      <c r="F70" s="9" t="s">
        <v>259</v>
      </c>
      <c r="G70" s="8">
        <v>3</v>
      </c>
      <c r="H70" s="5" t="s">
        <v>15</v>
      </c>
      <c r="I70" s="12" t="s">
        <v>260</v>
      </c>
      <c r="J70" s="8">
        <v>13382</v>
      </c>
      <c r="K70" s="11" t="s">
        <v>17</v>
      </c>
      <c r="L70" s="13" t="str">
        <f t="shared" si="2"/>
        <v>2015年批次13382</v>
      </c>
    </row>
    <row r="71" ht="60" customHeight="1" spans="1:12">
      <c r="A71" s="8">
        <v>70</v>
      </c>
      <c r="B71" s="7" t="s">
        <v>261</v>
      </c>
      <c r="C71" s="6" t="s">
        <v>262</v>
      </c>
      <c r="D71" s="8" t="s">
        <v>12</v>
      </c>
      <c r="E71" s="9" t="s">
        <v>13</v>
      </c>
      <c r="F71" s="9" t="s">
        <v>68</v>
      </c>
      <c r="G71" s="8">
        <v>3</v>
      </c>
      <c r="H71" s="5" t="s">
        <v>15</v>
      </c>
      <c r="I71" s="12" t="s">
        <v>263</v>
      </c>
      <c r="J71" s="8">
        <v>13532</v>
      </c>
      <c r="K71" s="11" t="s">
        <v>17</v>
      </c>
      <c r="L71" s="13" t="str">
        <f t="shared" si="2"/>
        <v>2015年批次13532</v>
      </c>
    </row>
    <row r="72" ht="87.95" customHeight="1" spans="1:12">
      <c r="A72" s="8">
        <v>71</v>
      </c>
      <c r="B72" s="7" t="s">
        <v>264</v>
      </c>
      <c r="C72" s="6" t="s">
        <v>265</v>
      </c>
      <c r="D72" s="8" t="s">
        <v>12</v>
      </c>
      <c r="E72" s="9" t="s">
        <v>29</v>
      </c>
      <c r="F72" s="9" t="s">
        <v>252</v>
      </c>
      <c r="G72" s="8">
        <v>4</v>
      </c>
      <c r="H72" s="5" t="s">
        <v>15</v>
      </c>
      <c r="I72" s="12" t="s">
        <v>266</v>
      </c>
      <c r="J72" s="8">
        <v>13591</v>
      </c>
      <c r="K72" s="11" t="s">
        <v>17</v>
      </c>
      <c r="L72" s="13" t="str">
        <f t="shared" si="2"/>
        <v>2015年批次13591</v>
      </c>
    </row>
    <row r="73" ht="60" customHeight="1" spans="1:12">
      <c r="A73" s="8">
        <v>72</v>
      </c>
      <c r="B73" s="7" t="s">
        <v>267</v>
      </c>
      <c r="C73" s="6" t="s">
        <v>268</v>
      </c>
      <c r="D73" s="8" t="s">
        <v>12</v>
      </c>
      <c r="E73" s="9" t="s">
        <v>29</v>
      </c>
      <c r="F73" s="9" t="s">
        <v>97</v>
      </c>
      <c r="G73" s="8">
        <v>3</v>
      </c>
      <c r="H73" s="5" t="s">
        <v>15</v>
      </c>
      <c r="I73" s="12" t="s">
        <v>269</v>
      </c>
      <c r="J73" s="8">
        <v>13242</v>
      </c>
      <c r="K73" s="11" t="s">
        <v>17</v>
      </c>
      <c r="L73" s="13" t="str">
        <f t="shared" si="2"/>
        <v>2015年批次13242</v>
      </c>
    </row>
    <row r="74" ht="90" customHeight="1" spans="1:12">
      <c r="A74" s="4">
        <v>73</v>
      </c>
      <c r="B74" s="7" t="s">
        <v>270</v>
      </c>
      <c r="C74" s="6" t="s">
        <v>271</v>
      </c>
      <c r="D74" s="8" t="s">
        <v>12</v>
      </c>
      <c r="E74" s="9" t="s">
        <v>20</v>
      </c>
      <c r="F74" s="9" t="s">
        <v>229</v>
      </c>
      <c r="G74" s="8">
        <v>4</v>
      </c>
      <c r="H74" s="5" t="s">
        <v>15</v>
      </c>
      <c r="I74" s="12" t="s">
        <v>272</v>
      </c>
      <c r="J74" s="8">
        <v>13620</v>
      </c>
      <c r="K74" s="11" t="s">
        <v>17</v>
      </c>
      <c r="L74" s="13" t="str">
        <f t="shared" si="2"/>
        <v>2015年批次13620</v>
      </c>
    </row>
    <row r="75" ht="60" customHeight="1" spans="1:12">
      <c r="A75" s="4">
        <v>74</v>
      </c>
      <c r="B75" s="7" t="s">
        <v>273</v>
      </c>
      <c r="C75" s="6" t="s">
        <v>274</v>
      </c>
      <c r="D75" s="8" t="s">
        <v>12</v>
      </c>
      <c r="E75" s="9" t="s">
        <v>29</v>
      </c>
      <c r="F75" s="9" t="s">
        <v>159</v>
      </c>
      <c r="G75" s="8">
        <v>3</v>
      </c>
      <c r="H75" s="5" t="s">
        <v>15</v>
      </c>
      <c r="I75" s="12" t="s">
        <v>275</v>
      </c>
      <c r="J75" s="8">
        <v>13451</v>
      </c>
      <c r="K75" s="11" t="s">
        <v>17</v>
      </c>
      <c r="L75" s="13" t="str">
        <f t="shared" si="2"/>
        <v>2015年批次13451</v>
      </c>
    </row>
    <row r="76" ht="60" customHeight="1" spans="1:12">
      <c r="A76" s="4">
        <v>75</v>
      </c>
      <c r="B76" s="7" t="s">
        <v>276</v>
      </c>
      <c r="C76" s="6" t="s">
        <v>277</v>
      </c>
      <c r="D76" s="8" t="s">
        <v>12</v>
      </c>
      <c r="E76" s="9" t="s">
        <v>45</v>
      </c>
      <c r="F76" s="9" t="s">
        <v>12</v>
      </c>
      <c r="G76" s="8">
        <v>3</v>
      </c>
      <c r="H76" s="5" t="s">
        <v>15</v>
      </c>
      <c r="I76" s="12" t="s">
        <v>278</v>
      </c>
      <c r="J76" s="8">
        <v>13332</v>
      </c>
      <c r="K76" s="11" t="s">
        <v>17</v>
      </c>
      <c r="L76" s="13" t="str">
        <f t="shared" si="2"/>
        <v>2015年批次13332</v>
      </c>
    </row>
    <row r="77" ht="60" customHeight="1" spans="1:12">
      <c r="A77" s="4">
        <v>76</v>
      </c>
      <c r="B77" s="7" t="s">
        <v>279</v>
      </c>
      <c r="C77" s="6" t="s">
        <v>280</v>
      </c>
      <c r="D77" s="8" t="s">
        <v>12</v>
      </c>
      <c r="E77" s="9" t="s">
        <v>59</v>
      </c>
      <c r="F77" s="9" t="s">
        <v>60</v>
      </c>
      <c r="G77" s="8">
        <v>3</v>
      </c>
      <c r="H77" s="5" t="s">
        <v>15</v>
      </c>
      <c r="I77" s="12" t="s">
        <v>281</v>
      </c>
      <c r="J77" s="8">
        <v>13702</v>
      </c>
      <c r="K77" s="11" t="s">
        <v>17</v>
      </c>
      <c r="L77" s="13" t="str">
        <f t="shared" si="2"/>
        <v>2015年批次13702</v>
      </c>
    </row>
    <row r="78" ht="60" customHeight="1" spans="1:12">
      <c r="A78" s="8">
        <v>77</v>
      </c>
      <c r="B78" s="7" t="s">
        <v>282</v>
      </c>
      <c r="C78" s="6" t="s">
        <v>283</v>
      </c>
      <c r="D78" s="8" t="s">
        <v>12</v>
      </c>
      <c r="E78" s="9" t="s">
        <v>59</v>
      </c>
      <c r="F78" s="9" t="s">
        <v>143</v>
      </c>
      <c r="G78" s="8">
        <v>3</v>
      </c>
      <c r="H78" s="5" t="s">
        <v>15</v>
      </c>
      <c r="I78" s="12" t="s">
        <v>284</v>
      </c>
      <c r="J78" s="8">
        <v>13644</v>
      </c>
      <c r="K78" s="11" t="s">
        <v>17</v>
      </c>
      <c r="L78" s="13" t="str">
        <f t="shared" si="2"/>
        <v>2015年批次13644</v>
      </c>
    </row>
    <row r="79" ht="36" customHeight="1" spans="1:12">
      <c r="A79" s="8">
        <v>78</v>
      </c>
      <c r="B79" s="9" t="s">
        <v>285</v>
      </c>
      <c r="C79" s="6" t="s">
        <v>286</v>
      </c>
      <c r="D79" s="8" t="s">
        <v>12</v>
      </c>
      <c r="E79" s="8" t="s">
        <v>29</v>
      </c>
      <c r="F79" s="8" t="s">
        <v>252</v>
      </c>
      <c r="G79" s="8">
        <v>2</v>
      </c>
      <c r="H79" s="5" t="s">
        <v>287</v>
      </c>
      <c r="I79" s="12" t="s">
        <v>288</v>
      </c>
      <c r="J79" s="8">
        <v>11330</v>
      </c>
      <c r="K79" s="11" t="s">
        <v>17</v>
      </c>
      <c r="L79" s="13" t="str">
        <f t="shared" si="2"/>
        <v>2015年批次11330</v>
      </c>
    </row>
    <row r="80" ht="36" customHeight="1" spans="1:12">
      <c r="A80" s="8">
        <v>79</v>
      </c>
      <c r="B80" s="9" t="s">
        <v>289</v>
      </c>
      <c r="C80" s="15" t="s">
        <v>112</v>
      </c>
      <c r="D80" s="8" t="s">
        <v>12</v>
      </c>
      <c r="E80" s="7" t="s">
        <v>13</v>
      </c>
      <c r="F80" s="7" t="s">
        <v>14</v>
      </c>
      <c r="G80" s="8">
        <v>2</v>
      </c>
      <c r="H80" s="5" t="s">
        <v>287</v>
      </c>
      <c r="I80" s="12" t="s">
        <v>290</v>
      </c>
      <c r="J80" s="8">
        <v>6246</v>
      </c>
      <c r="K80" s="11" t="s">
        <v>17</v>
      </c>
      <c r="L80" s="13" t="str">
        <f t="shared" si="2"/>
        <v>2015年批次6246</v>
      </c>
    </row>
    <row r="81" ht="36" customHeight="1" spans="1:12">
      <c r="A81" s="8">
        <v>80</v>
      </c>
      <c r="B81" s="14" t="s">
        <v>291</v>
      </c>
      <c r="C81" s="6" t="s">
        <v>243</v>
      </c>
      <c r="D81" s="8" t="s">
        <v>12</v>
      </c>
      <c r="E81" s="14" t="s">
        <v>49</v>
      </c>
      <c r="F81" s="14" t="s">
        <v>124</v>
      </c>
      <c r="G81" s="8">
        <v>1</v>
      </c>
      <c r="H81" s="5" t="s">
        <v>287</v>
      </c>
      <c r="I81" s="12" t="s">
        <v>292</v>
      </c>
      <c r="J81" s="8">
        <v>6277</v>
      </c>
      <c r="K81" s="11" t="s">
        <v>17</v>
      </c>
      <c r="L81" s="13" t="str">
        <f t="shared" si="2"/>
        <v>2015年批次6277</v>
      </c>
    </row>
    <row r="82" ht="36" customHeight="1" spans="1:12">
      <c r="A82" s="4">
        <v>81</v>
      </c>
      <c r="B82" s="9" t="s">
        <v>293</v>
      </c>
      <c r="C82" s="6" t="s">
        <v>75</v>
      </c>
      <c r="D82" s="8" t="s">
        <v>12</v>
      </c>
      <c r="E82" s="9" t="s">
        <v>59</v>
      </c>
      <c r="F82" s="9" t="s">
        <v>294</v>
      </c>
      <c r="G82" s="8">
        <v>2</v>
      </c>
      <c r="H82" s="5" t="s">
        <v>287</v>
      </c>
      <c r="I82" s="12" t="s">
        <v>295</v>
      </c>
      <c r="J82" s="8">
        <v>13383</v>
      </c>
      <c r="K82" s="11" t="s">
        <v>17</v>
      </c>
      <c r="L82" s="13" t="str">
        <f t="shared" si="2"/>
        <v>2015年批次13383</v>
      </c>
    </row>
    <row r="83" ht="36" customHeight="1" spans="1:12">
      <c r="A83" s="4">
        <v>82</v>
      </c>
      <c r="B83" s="9" t="s">
        <v>296</v>
      </c>
      <c r="C83" s="6" t="s">
        <v>297</v>
      </c>
      <c r="D83" s="8" t="s">
        <v>12</v>
      </c>
      <c r="E83" s="9" t="s">
        <v>13</v>
      </c>
      <c r="F83" s="9" t="s">
        <v>25</v>
      </c>
      <c r="G83" s="8">
        <v>2</v>
      </c>
      <c r="H83" s="5" t="s">
        <v>287</v>
      </c>
      <c r="I83" s="12" t="s">
        <v>298</v>
      </c>
      <c r="J83" s="8">
        <v>13083</v>
      </c>
      <c r="K83" s="11" t="s">
        <v>17</v>
      </c>
      <c r="L83" s="13" t="str">
        <f t="shared" si="2"/>
        <v>2015年批次13083</v>
      </c>
    </row>
    <row r="84" ht="36" customHeight="1" spans="1:12">
      <c r="A84" s="4">
        <v>83</v>
      </c>
      <c r="B84" s="14" t="s">
        <v>299</v>
      </c>
      <c r="C84" s="6" t="s">
        <v>300</v>
      </c>
      <c r="D84" s="8" t="s">
        <v>12</v>
      </c>
      <c r="E84" s="14" t="s">
        <v>49</v>
      </c>
      <c r="F84" s="14" t="s">
        <v>50</v>
      </c>
      <c r="G84" s="14" t="s">
        <v>301</v>
      </c>
      <c r="H84" s="5" t="s">
        <v>287</v>
      </c>
      <c r="I84" s="12" t="s">
        <v>302</v>
      </c>
      <c r="J84" s="8">
        <v>4129</v>
      </c>
      <c r="K84" s="11" t="s">
        <v>17</v>
      </c>
      <c r="L84" s="13" t="str">
        <f t="shared" si="2"/>
        <v>2015年批次4129</v>
      </c>
    </row>
    <row r="85" ht="36" customHeight="1" spans="1:12">
      <c r="A85" s="4">
        <v>84</v>
      </c>
      <c r="B85" s="14" t="s">
        <v>303</v>
      </c>
      <c r="C85" s="6" t="s">
        <v>304</v>
      </c>
      <c r="D85" s="8" t="s">
        <v>12</v>
      </c>
      <c r="E85" s="14" t="s">
        <v>59</v>
      </c>
      <c r="F85" s="14" t="s">
        <v>305</v>
      </c>
      <c r="G85" s="14" t="s">
        <v>301</v>
      </c>
      <c r="H85" s="5" t="s">
        <v>287</v>
      </c>
      <c r="I85" s="12" t="s">
        <v>306</v>
      </c>
      <c r="J85" s="8">
        <v>12952</v>
      </c>
      <c r="K85" s="11" t="s">
        <v>17</v>
      </c>
      <c r="L85" s="13" t="str">
        <f t="shared" si="2"/>
        <v>2015年批次12952</v>
      </c>
    </row>
    <row r="86" ht="36" customHeight="1" spans="1:12">
      <c r="A86" s="8">
        <v>85</v>
      </c>
      <c r="B86" s="14" t="s">
        <v>307</v>
      </c>
      <c r="C86" s="6" t="s">
        <v>308</v>
      </c>
      <c r="D86" s="8" t="s">
        <v>12</v>
      </c>
      <c r="E86" s="14" t="s">
        <v>13</v>
      </c>
      <c r="F86" s="14" t="s">
        <v>309</v>
      </c>
      <c r="G86" s="14" t="s">
        <v>301</v>
      </c>
      <c r="H86" s="5" t="s">
        <v>287</v>
      </c>
      <c r="I86" s="12" t="s">
        <v>310</v>
      </c>
      <c r="J86" s="8">
        <v>8171</v>
      </c>
      <c r="K86" s="11" t="s">
        <v>17</v>
      </c>
      <c r="L86" s="13" t="str">
        <f t="shared" si="2"/>
        <v>2015年批次8171</v>
      </c>
    </row>
    <row r="87" ht="36" customHeight="1" spans="1:12">
      <c r="A87" s="8">
        <v>86</v>
      </c>
      <c r="B87" s="14" t="s">
        <v>311</v>
      </c>
      <c r="C87" s="6" t="s">
        <v>312</v>
      </c>
      <c r="D87" s="8" t="s">
        <v>12</v>
      </c>
      <c r="E87" s="14" t="s">
        <v>13</v>
      </c>
      <c r="F87" s="14" t="s">
        <v>309</v>
      </c>
      <c r="G87" s="14" t="s">
        <v>301</v>
      </c>
      <c r="H87" s="5" t="s">
        <v>287</v>
      </c>
      <c r="I87" s="12" t="s">
        <v>313</v>
      </c>
      <c r="J87" s="8">
        <v>11126</v>
      </c>
      <c r="K87" s="11" t="s">
        <v>17</v>
      </c>
      <c r="L87" s="13" t="str">
        <f t="shared" si="2"/>
        <v>2015年批次11126</v>
      </c>
    </row>
    <row r="88" ht="36" customHeight="1" spans="1:12">
      <c r="A88" s="8">
        <v>87</v>
      </c>
      <c r="B88" s="14" t="s">
        <v>314</v>
      </c>
      <c r="C88" s="6" t="s">
        <v>315</v>
      </c>
      <c r="D88" s="8" t="s">
        <v>12</v>
      </c>
      <c r="E88" s="14" t="s">
        <v>29</v>
      </c>
      <c r="F88" s="14" t="s">
        <v>87</v>
      </c>
      <c r="G88" s="14">
        <v>1</v>
      </c>
      <c r="H88" s="5" t="s">
        <v>287</v>
      </c>
      <c r="I88" s="12" t="s">
        <v>316</v>
      </c>
      <c r="J88" s="8">
        <v>13056</v>
      </c>
      <c r="K88" s="11" t="s">
        <v>17</v>
      </c>
      <c r="L88" s="13" t="str">
        <f t="shared" si="2"/>
        <v>2015年批次13056</v>
      </c>
    </row>
    <row r="89" ht="36" customHeight="1" spans="1:12">
      <c r="A89" s="8">
        <v>88</v>
      </c>
      <c r="B89" s="14" t="s">
        <v>317</v>
      </c>
      <c r="C89" s="6" t="s">
        <v>318</v>
      </c>
      <c r="D89" s="8" t="s">
        <v>12</v>
      </c>
      <c r="E89" s="14" t="s">
        <v>49</v>
      </c>
      <c r="F89" s="14" t="s">
        <v>64</v>
      </c>
      <c r="G89" s="14" t="s">
        <v>301</v>
      </c>
      <c r="H89" s="5" t="s">
        <v>287</v>
      </c>
      <c r="I89" s="12" t="s">
        <v>319</v>
      </c>
      <c r="J89" s="8">
        <v>13599</v>
      </c>
      <c r="K89" s="11" t="s">
        <v>17</v>
      </c>
      <c r="L89" s="13" t="str">
        <f t="shared" si="2"/>
        <v>2015年批次13599</v>
      </c>
    </row>
    <row r="90" ht="36" customHeight="1" spans="1:12">
      <c r="A90" s="4">
        <v>89</v>
      </c>
      <c r="B90" s="9" t="s">
        <v>320</v>
      </c>
      <c r="C90" s="6" t="s">
        <v>321</v>
      </c>
      <c r="D90" s="8" t="s">
        <v>12</v>
      </c>
      <c r="E90" s="9" t="s">
        <v>20</v>
      </c>
      <c r="F90" s="9" t="s">
        <v>229</v>
      </c>
      <c r="G90" s="8">
        <v>2</v>
      </c>
      <c r="H90" s="5" t="s">
        <v>287</v>
      </c>
      <c r="I90" s="12" t="s">
        <v>322</v>
      </c>
      <c r="J90" s="8">
        <v>13594</v>
      </c>
      <c r="K90" s="11" t="s">
        <v>17</v>
      </c>
      <c r="L90" s="13" t="str">
        <f t="shared" si="2"/>
        <v>2015年批次13594</v>
      </c>
    </row>
    <row r="91" ht="36" customHeight="1" spans="1:12">
      <c r="A91" s="4">
        <v>90</v>
      </c>
      <c r="B91" s="14" t="s">
        <v>323</v>
      </c>
      <c r="C91" s="6" t="s">
        <v>324</v>
      </c>
      <c r="D91" s="8" t="s">
        <v>12</v>
      </c>
      <c r="E91" s="14" t="s">
        <v>29</v>
      </c>
      <c r="F91" s="14" t="s">
        <v>30</v>
      </c>
      <c r="G91" s="14" t="s">
        <v>301</v>
      </c>
      <c r="H91" s="5" t="s">
        <v>287</v>
      </c>
      <c r="I91" s="12" t="s">
        <v>325</v>
      </c>
      <c r="J91" s="8">
        <v>9160</v>
      </c>
      <c r="K91" s="11" t="s">
        <v>17</v>
      </c>
      <c r="L91" s="13" t="str">
        <f t="shared" si="2"/>
        <v>2015年批次9160</v>
      </c>
    </row>
    <row r="92" ht="36" customHeight="1" spans="1:12">
      <c r="A92" s="4">
        <v>91</v>
      </c>
      <c r="B92" s="14" t="s">
        <v>326</v>
      </c>
      <c r="C92" s="6" t="s">
        <v>327</v>
      </c>
      <c r="D92" s="8" t="s">
        <v>12</v>
      </c>
      <c r="E92" s="14" t="s">
        <v>13</v>
      </c>
      <c r="F92" s="14" t="s">
        <v>197</v>
      </c>
      <c r="G92" s="14" t="s">
        <v>301</v>
      </c>
      <c r="H92" s="5" t="s">
        <v>287</v>
      </c>
      <c r="I92" s="12" t="s">
        <v>328</v>
      </c>
      <c r="J92" s="8">
        <v>14412</v>
      </c>
      <c r="K92" s="11" t="s">
        <v>17</v>
      </c>
      <c r="L92" s="13" t="str">
        <f t="shared" si="2"/>
        <v>2015年批次14412</v>
      </c>
    </row>
    <row r="93" ht="36" customHeight="1" spans="1:12">
      <c r="A93" s="4">
        <v>92</v>
      </c>
      <c r="B93" s="14" t="s">
        <v>329</v>
      </c>
      <c r="C93" s="6" t="s">
        <v>330</v>
      </c>
      <c r="D93" s="8" t="s">
        <v>12</v>
      </c>
      <c r="E93" s="14" t="s">
        <v>45</v>
      </c>
      <c r="F93" s="14" t="s">
        <v>210</v>
      </c>
      <c r="G93" s="14" t="s">
        <v>301</v>
      </c>
      <c r="H93" s="5" t="s">
        <v>287</v>
      </c>
      <c r="I93" s="12" t="s">
        <v>331</v>
      </c>
      <c r="J93" s="8">
        <v>10336</v>
      </c>
      <c r="K93" s="11" t="s">
        <v>17</v>
      </c>
      <c r="L93" s="13" t="str">
        <f t="shared" si="2"/>
        <v>2015年批次10336</v>
      </c>
    </row>
    <row r="94" ht="36" customHeight="1" spans="1:12">
      <c r="A94" s="8">
        <v>93</v>
      </c>
      <c r="B94" s="14" t="s">
        <v>332</v>
      </c>
      <c r="C94" s="15" t="s">
        <v>333</v>
      </c>
      <c r="D94" s="8" t="s">
        <v>12</v>
      </c>
      <c r="E94" s="9" t="s">
        <v>59</v>
      </c>
      <c r="F94" s="9" t="s">
        <v>173</v>
      </c>
      <c r="G94" s="7" t="s">
        <v>301</v>
      </c>
      <c r="H94" s="5" t="s">
        <v>287</v>
      </c>
      <c r="I94" s="12" t="s">
        <v>334</v>
      </c>
      <c r="J94" s="8">
        <v>8981</v>
      </c>
      <c r="K94" s="11" t="s">
        <v>17</v>
      </c>
      <c r="L94" s="13" t="str">
        <f t="shared" si="2"/>
        <v>2015年批次8981</v>
      </c>
    </row>
    <row r="95" ht="36" customHeight="1" spans="1:12">
      <c r="A95" s="8">
        <v>94</v>
      </c>
      <c r="B95" s="14" t="s">
        <v>335</v>
      </c>
      <c r="C95" s="16" t="s">
        <v>336</v>
      </c>
      <c r="D95" s="8" t="s">
        <v>12</v>
      </c>
      <c r="E95" s="8" t="s">
        <v>59</v>
      </c>
      <c r="F95" s="8" t="s">
        <v>173</v>
      </c>
      <c r="G95" s="8">
        <v>1</v>
      </c>
      <c r="H95" s="5" t="s">
        <v>287</v>
      </c>
      <c r="I95" s="12" t="s">
        <v>337</v>
      </c>
      <c r="J95" s="8">
        <v>11604</v>
      </c>
      <c r="K95" s="11" t="s">
        <v>17</v>
      </c>
      <c r="L95" s="13" t="str">
        <f t="shared" si="2"/>
        <v>2015年批次11604</v>
      </c>
    </row>
    <row r="96" ht="60" customHeight="1" spans="1:12">
      <c r="A96" s="8">
        <v>95</v>
      </c>
      <c r="B96" s="7" t="s">
        <v>338</v>
      </c>
      <c r="C96" s="6" t="s">
        <v>339</v>
      </c>
      <c r="D96" s="5" t="s">
        <v>12</v>
      </c>
      <c r="E96" s="8" t="s">
        <v>29</v>
      </c>
      <c r="F96" s="8" t="s">
        <v>159</v>
      </c>
      <c r="G96" s="5">
        <v>3</v>
      </c>
      <c r="H96" s="5" t="s">
        <v>340</v>
      </c>
      <c r="I96" s="12" t="s">
        <v>341</v>
      </c>
      <c r="J96" s="8">
        <v>13775</v>
      </c>
      <c r="K96" s="11" t="s">
        <v>17</v>
      </c>
      <c r="L96" s="13" t="str">
        <f t="shared" si="2"/>
        <v>2015年批次13775</v>
      </c>
    </row>
    <row r="97" ht="38.1" customHeight="1" spans="1:12">
      <c r="A97" s="8">
        <v>96</v>
      </c>
      <c r="B97" s="7" t="s">
        <v>342</v>
      </c>
      <c r="C97" s="6" t="s">
        <v>343</v>
      </c>
      <c r="D97" s="5" t="s">
        <v>12</v>
      </c>
      <c r="E97" s="17" t="s">
        <v>13</v>
      </c>
      <c r="F97" s="17" t="s">
        <v>197</v>
      </c>
      <c r="G97" s="5">
        <v>2</v>
      </c>
      <c r="H97" s="5" t="s">
        <v>340</v>
      </c>
      <c r="I97" s="12" t="s">
        <v>344</v>
      </c>
      <c r="J97" s="17" t="s">
        <v>345</v>
      </c>
      <c r="K97" s="11" t="s">
        <v>17</v>
      </c>
      <c r="L97" s="13" t="str">
        <f t="shared" si="2"/>
        <v>2015年批次13730</v>
      </c>
    </row>
    <row r="98" ht="38.1" customHeight="1" spans="1:12">
      <c r="A98" s="4">
        <v>97</v>
      </c>
      <c r="B98" s="7" t="s">
        <v>346</v>
      </c>
      <c r="C98" s="6" t="s">
        <v>347</v>
      </c>
      <c r="D98" s="5" t="s">
        <v>12</v>
      </c>
      <c r="E98" s="8" t="s">
        <v>49</v>
      </c>
      <c r="F98" s="8" t="s">
        <v>64</v>
      </c>
      <c r="G98" s="5">
        <v>2</v>
      </c>
      <c r="H98" s="5" t="s">
        <v>340</v>
      </c>
      <c r="I98" s="12" t="s">
        <v>348</v>
      </c>
      <c r="J98" s="8">
        <v>10472</v>
      </c>
      <c r="K98" s="11" t="s">
        <v>17</v>
      </c>
      <c r="L98" s="13" t="str">
        <f t="shared" si="2"/>
        <v>2015年批次10472</v>
      </c>
    </row>
    <row r="99" ht="38.1" customHeight="1" spans="1:12">
      <c r="A99" s="4">
        <v>98</v>
      </c>
      <c r="B99" s="7" t="s">
        <v>349</v>
      </c>
      <c r="C99" s="6" t="s">
        <v>350</v>
      </c>
      <c r="D99" s="5" t="s">
        <v>12</v>
      </c>
      <c r="E99" s="8" t="s">
        <v>59</v>
      </c>
      <c r="F99" s="8" t="s">
        <v>173</v>
      </c>
      <c r="G99" s="8">
        <v>2</v>
      </c>
      <c r="H99" s="5" t="s">
        <v>340</v>
      </c>
      <c r="I99" s="12" t="s">
        <v>351</v>
      </c>
      <c r="J99" s="8">
        <v>13748</v>
      </c>
      <c r="K99" s="11" t="s">
        <v>17</v>
      </c>
      <c r="L99" s="13" t="str">
        <f t="shared" si="2"/>
        <v>2015年批次13748</v>
      </c>
    </row>
    <row r="100" ht="38.1" customHeight="1" spans="1:12">
      <c r="A100" s="4">
        <v>99</v>
      </c>
      <c r="B100" s="7" t="s">
        <v>352</v>
      </c>
      <c r="C100" s="6" t="s">
        <v>353</v>
      </c>
      <c r="D100" s="5" t="s">
        <v>12</v>
      </c>
      <c r="E100" s="8" t="s">
        <v>13</v>
      </c>
      <c r="F100" s="8" t="s">
        <v>76</v>
      </c>
      <c r="G100" s="8">
        <v>2</v>
      </c>
      <c r="H100" s="5" t="s">
        <v>340</v>
      </c>
      <c r="I100" s="12" t="s">
        <v>354</v>
      </c>
      <c r="J100" s="8">
        <v>13771</v>
      </c>
      <c r="K100" s="11" t="s">
        <v>17</v>
      </c>
      <c r="L100" s="13" t="str">
        <f t="shared" si="2"/>
        <v>2015年批次13771</v>
      </c>
    </row>
    <row r="101" ht="60" customHeight="1" spans="1:12">
      <c r="A101" s="4">
        <v>100</v>
      </c>
      <c r="B101" s="7" t="s">
        <v>355</v>
      </c>
      <c r="C101" s="6" t="s">
        <v>356</v>
      </c>
      <c r="D101" s="5" t="s">
        <v>12</v>
      </c>
      <c r="E101" s="8" t="s">
        <v>49</v>
      </c>
      <c r="F101" s="8" t="s">
        <v>357</v>
      </c>
      <c r="G101" s="8">
        <v>3</v>
      </c>
      <c r="H101" s="5" t="s">
        <v>340</v>
      </c>
      <c r="I101" s="12" t="s">
        <v>358</v>
      </c>
      <c r="J101" s="8">
        <v>12266</v>
      </c>
      <c r="K101" s="11" t="s">
        <v>17</v>
      </c>
      <c r="L101" s="13" t="str">
        <f t="shared" si="2"/>
        <v>2015年批次12266</v>
      </c>
    </row>
    <row r="102" ht="37.5" hidden="1" spans="1:12">
      <c r="A102" s="8">
        <v>101</v>
      </c>
      <c r="B102" s="11"/>
      <c r="C102" s="11"/>
      <c r="D102" s="11"/>
      <c r="E102" s="11"/>
      <c r="F102" s="11"/>
      <c r="G102" s="11"/>
      <c r="H102" s="11"/>
      <c r="I102" s="18" t="s">
        <v>278</v>
      </c>
      <c r="J102" s="11"/>
      <c r="K102" s="11"/>
      <c r="L102" s="13"/>
    </row>
    <row r="103" ht="37.5" hidden="1" spans="1:12">
      <c r="A103" s="8">
        <v>102</v>
      </c>
      <c r="B103" s="11"/>
      <c r="C103" s="11"/>
      <c r="D103" s="11"/>
      <c r="E103" s="11"/>
      <c r="F103" s="11"/>
      <c r="G103" s="11"/>
      <c r="H103" s="11"/>
      <c r="I103" s="18" t="s">
        <v>281</v>
      </c>
      <c r="J103" s="11"/>
      <c r="K103" s="11"/>
      <c r="L103" s="13"/>
    </row>
    <row r="104" ht="37.5" hidden="1" spans="1:12">
      <c r="A104" s="8">
        <v>103</v>
      </c>
      <c r="B104" s="11"/>
      <c r="C104" s="11"/>
      <c r="D104" s="11"/>
      <c r="E104" s="11"/>
      <c r="F104" s="11"/>
      <c r="G104" s="11"/>
      <c r="H104" s="11"/>
      <c r="I104" s="18" t="s">
        <v>284</v>
      </c>
      <c r="J104" s="11"/>
      <c r="K104" s="11"/>
      <c r="L104" s="13"/>
    </row>
    <row r="105" ht="37.5" hidden="1" spans="1:12">
      <c r="A105" s="8">
        <v>104</v>
      </c>
      <c r="B105" s="11"/>
      <c r="C105" s="11"/>
      <c r="D105" s="11"/>
      <c r="E105" s="11"/>
      <c r="F105" s="11"/>
      <c r="G105" s="11"/>
      <c r="H105" s="11"/>
      <c r="I105" s="18" t="s">
        <v>359</v>
      </c>
      <c r="J105" s="11"/>
      <c r="K105" s="11"/>
      <c r="L105" s="13"/>
    </row>
    <row r="106" ht="37.5" hidden="1" spans="1:12">
      <c r="A106" s="4">
        <v>105</v>
      </c>
      <c r="B106" s="11"/>
      <c r="C106" s="11"/>
      <c r="D106" s="11"/>
      <c r="E106" s="11"/>
      <c r="F106" s="11"/>
      <c r="G106" s="11"/>
      <c r="H106" s="11"/>
      <c r="I106" s="18" t="s">
        <v>360</v>
      </c>
      <c r="J106" s="11"/>
      <c r="K106" s="11"/>
      <c r="L106" s="13"/>
    </row>
    <row r="107" ht="37.5" hidden="1" spans="1:12">
      <c r="A107" s="4">
        <v>106</v>
      </c>
      <c r="B107" s="11"/>
      <c r="C107" s="11"/>
      <c r="D107" s="11"/>
      <c r="E107" s="11"/>
      <c r="F107" s="11"/>
      <c r="G107" s="11"/>
      <c r="H107" s="11"/>
      <c r="I107" s="18" t="s">
        <v>361</v>
      </c>
      <c r="J107" s="11"/>
      <c r="K107" s="11"/>
      <c r="L107" s="13"/>
    </row>
    <row r="108" hidden="1" spans="1:12">
      <c r="A108" s="4">
        <v>107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3"/>
    </row>
    <row r="109" ht="27" spans="1:12">
      <c r="A109" s="4">
        <v>101</v>
      </c>
      <c r="B109" s="7" t="s">
        <v>362</v>
      </c>
      <c r="C109" s="15" t="s">
        <v>336</v>
      </c>
      <c r="D109" s="5" t="s">
        <v>12</v>
      </c>
      <c r="E109" s="7" t="s">
        <v>59</v>
      </c>
      <c r="F109" s="7" t="s">
        <v>173</v>
      </c>
      <c r="G109" s="5">
        <v>3</v>
      </c>
      <c r="H109" s="5" t="s">
        <v>15</v>
      </c>
      <c r="I109" s="8" t="s">
        <v>363</v>
      </c>
      <c r="J109" s="8" t="s">
        <v>364</v>
      </c>
      <c r="K109" s="8"/>
      <c r="L109" s="13" t="s">
        <v>364</v>
      </c>
    </row>
    <row r="110" ht="27" spans="1:12">
      <c r="A110" s="8">
        <v>102</v>
      </c>
      <c r="B110" s="7" t="s">
        <v>365</v>
      </c>
      <c r="C110" s="6" t="s">
        <v>366</v>
      </c>
      <c r="D110" s="5" t="s">
        <v>12</v>
      </c>
      <c r="E110" s="9" t="s">
        <v>29</v>
      </c>
      <c r="F110" s="9" t="s">
        <v>97</v>
      </c>
      <c r="G110" s="5">
        <v>3</v>
      </c>
      <c r="H110" s="5" t="s">
        <v>15</v>
      </c>
      <c r="I110" s="8" t="s">
        <v>367</v>
      </c>
      <c r="J110" s="8" t="s">
        <v>368</v>
      </c>
      <c r="K110" s="8"/>
      <c r="L110" s="13" t="s">
        <v>368</v>
      </c>
    </row>
    <row r="111" ht="27" spans="1:12">
      <c r="A111" s="8">
        <v>103</v>
      </c>
      <c r="B111" s="7" t="s">
        <v>369</v>
      </c>
      <c r="C111" s="15" t="s">
        <v>370</v>
      </c>
      <c r="D111" s="5" t="s">
        <v>12</v>
      </c>
      <c r="E111" s="7" t="s">
        <v>29</v>
      </c>
      <c r="F111" s="7" t="s">
        <v>87</v>
      </c>
      <c r="G111" s="5">
        <v>3</v>
      </c>
      <c r="H111" s="5" t="s">
        <v>15</v>
      </c>
      <c r="I111" s="8" t="s">
        <v>371</v>
      </c>
      <c r="J111" s="8" t="s">
        <v>372</v>
      </c>
      <c r="K111" s="8"/>
      <c r="L111" s="13" t="s">
        <v>372</v>
      </c>
    </row>
    <row r="112" ht="27" spans="1:12">
      <c r="A112" s="8">
        <v>104</v>
      </c>
      <c r="B112" s="7" t="s">
        <v>373</v>
      </c>
      <c r="C112" s="6" t="s">
        <v>374</v>
      </c>
      <c r="D112" s="5" t="s">
        <v>12</v>
      </c>
      <c r="E112" s="9" t="s">
        <v>13</v>
      </c>
      <c r="F112" s="9" t="s">
        <v>169</v>
      </c>
      <c r="G112" s="5">
        <v>4</v>
      </c>
      <c r="H112" s="5" t="s">
        <v>15</v>
      </c>
      <c r="I112" s="8" t="s">
        <v>375</v>
      </c>
      <c r="J112" s="8" t="s">
        <v>376</v>
      </c>
      <c r="K112" s="8"/>
      <c r="L112" s="13" t="s">
        <v>376</v>
      </c>
    </row>
    <row r="113" ht="27" spans="1:12">
      <c r="A113" s="4">
        <v>105</v>
      </c>
      <c r="B113" s="7" t="s">
        <v>377</v>
      </c>
      <c r="C113" s="6" t="s">
        <v>378</v>
      </c>
      <c r="D113" s="5" t="s">
        <v>12</v>
      </c>
      <c r="E113" s="9" t="s">
        <v>59</v>
      </c>
      <c r="F113" s="9" t="s">
        <v>305</v>
      </c>
      <c r="G113" s="5">
        <v>2</v>
      </c>
      <c r="H113" s="5" t="s">
        <v>15</v>
      </c>
      <c r="I113" s="8" t="s">
        <v>379</v>
      </c>
      <c r="J113" s="8" t="s">
        <v>380</v>
      </c>
      <c r="K113" s="8"/>
      <c r="L113" s="13" t="s">
        <v>380</v>
      </c>
    </row>
    <row r="114" ht="27" spans="1:12">
      <c r="A114" s="8">
        <v>106</v>
      </c>
      <c r="B114" s="7" t="s">
        <v>381</v>
      </c>
      <c r="C114" s="15" t="s">
        <v>382</v>
      </c>
      <c r="D114" s="5" t="s">
        <v>12</v>
      </c>
      <c r="E114" s="7" t="s">
        <v>13</v>
      </c>
      <c r="F114" s="7" t="s">
        <v>68</v>
      </c>
      <c r="G114" s="5">
        <v>3</v>
      </c>
      <c r="H114" s="5" t="s">
        <v>15</v>
      </c>
      <c r="I114" s="8" t="s">
        <v>383</v>
      </c>
      <c r="J114" s="8" t="s">
        <v>384</v>
      </c>
      <c r="K114" s="8"/>
      <c r="L114" s="13" t="s">
        <v>384</v>
      </c>
    </row>
    <row r="115" ht="27" spans="1:12">
      <c r="A115" s="8">
        <v>107</v>
      </c>
      <c r="B115" s="7" t="s">
        <v>385</v>
      </c>
      <c r="C115" s="15" t="s">
        <v>386</v>
      </c>
      <c r="D115" s="5" t="s">
        <v>12</v>
      </c>
      <c r="E115" s="7" t="s">
        <v>29</v>
      </c>
      <c r="F115" s="7" t="s">
        <v>97</v>
      </c>
      <c r="G115" s="5">
        <v>3</v>
      </c>
      <c r="H115" s="5" t="s">
        <v>15</v>
      </c>
      <c r="I115" s="8" t="s">
        <v>387</v>
      </c>
      <c r="J115" s="8" t="s">
        <v>388</v>
      </c>
      <c r="K115" s="8"/>
      <c r="L115" s="13" t="s">
        <v>388</v>
      </c>
    </row>
    <row r="116" ht="27" spans="1:12">
      <c r="A116" s="8">
        <v>108</v>
      </c>
      <c r="B116" s="7" t="s">
        <v>389</v>
      </c>
      <c r="C116" s="6" t="s">
        <v>390</v>
      </c>
      <c r="D116" s="5" t="s">
        <v>12</v>
      </c>
      <c r="E116" s="9" t="s">
        <v>45</v>
      </c>
      <c r="F116" s="9" t="s">
        <v>113</v>
      </c>
      <c r="G116" s="5">
        <v>4</v>
      </c>
      <c r="H116" s="5" t="s">
        <v>15</v>
      </c>
      <c r="I116" s="8" t="s">
        <v>391</v>
      </c>
      <c r="J116" s="8" t="s">
        <v>392</v>
      </c>
      <c r="K116" s="8"/>
      <c r="L116" s="13" t="s">
        <v>392</v>
      </c>
    </row>
    <row r="117" ht="27" spans="1:12">
      <c r="A117" s="4">
        <v>109</v>
      </c>
      <c r="B117" s="7" t="s">
        <v>393</v>
      </c>
      <c r="C117" s="6" t="s">
        <v>394</v>
      </c>
      <c r="D117" s="5" t="s">
        <v>12</v>
      </c>
      <c r="E117" s="9" t="s">
        <v>54</v>
      </c>
      <c r="F117" s="9" t="s">
        <v>55</v>
      </c>
      <c r="G117" s="5">
        <v>2</v>
      </c>
      <c r="H117" s="5" t="s">
        <v>15</v>
      </c>
      <c r="I117" s="8" t="s">
        <v>395</v>
      </c>
      <c r="J117" s="8" t="s">
        <v>396</v>
      </c>
      <c r="K117" s="8"/>
      <c r="L117" s="13" t="s">
        <v>396</v>
      </c>
    </row>
    <row r="118" ht="27" spans="1:12">
      <c r="A118" s="8">
        <v>110</v>
      </c>
      <c r="B118" s="7" t="s">
        <v>397</v>
      </c>
      <c r="C118" s="15" t="s">
        <v>398</v>
      </c>
      <c r="D118" s="5" t="s">
        <v>12</v>
      </c>
      <c r="E118" s="7" t="s">
        <v>45</v>
      </c>
      <c r="F118" s="7" t="s">
        <v>72</v>
      </c>
      <c r="G118" s="5">
        <v>2</v>
      </c>
      <c r="H118" s="5" t="s">
        <v>15</v>
      </c>
      <c r="I118" s="8" t="s">
        <v>399</v>
      </c>
      <c r="J118" s="8" t="s">
        <v>400</v>
      </c>
      <c r="K118" s="8"/>
      <c r="L118" s="13" t="s">
        <v>400</v>
      </c>
    </row>
    <row r="119" ht="27" spans="1:12">
      <c r="A119" s="8">
        <v>111</v>
      </c>
      <c r="B119" s="7" t="s">
        <v>401</v>
      </c>
      <c r="C119" s="6" t="s">
        <v>402</v>
      </c>
      <c r="D119" s="5" t="s">
        <v>12</v>
      </c>
      <c r="E119" s="9" t="s">
        <v>13</v>
      </c>
      <c r="F119" s="9" t="s">
        <v>197</v>
      </c>
      <c r="G119" s="5">
        <v>3</v>
      </c>
      <c r="H119" s="5" t="s">
        <v>15</v>
      </c>
      <c r="I119" s="8" t="s">
        <v>403</v>
      </c>
      <c r="J119" s="8" t="s">
        <v>404</v>
      </c>
      <c r="K119" s="8"/>
      <c r="L119" s="13" t="s">
        <v>404</v>
      </c>
    </row>
    <row r="120" ht="27" spans="1:12">
      <c r="A120" s="8">
        <v>112</v>
      </c>
      <c r="B120" s="7" t="s">
        <v>405</v>
      </c>
      <c r="C120" s="6" t="s">
        <v>406</v>
      </c>
      <c r="D120" s="5" t="s">
        <v>12</v>
      </c>
      <c r="E120" s="9" t="s">
        <v>49</v>
      </c>
      <c r="F120" s="9" t="s">
        <v>124</v>
      </c>
      <c r="G120" s="5">
        <v>4</v>
      </c>
      <c r="H120" s="5" t="s">
        <v>15</v>
      </c>
      <c r="I120" s="8" t="s">
        <v>407</v>
      </c>
      <c r="J120" s="8" t="s">
        <v>408</v>
      </c>
      <c r="K120" s="8"/>
      <c r="L120" s="13" t="s">
        <v>408</v>
      </c>
    </row>
    <row r="121" ht="27" spans="1:12">
      <c r="A121" s="4">
        <v>113</v>
      </c>
      <c r="B121" s="7" t="s">
        <v>409</v>
      </c>
      <c r="C121" s="6" t="s">
        <v>410</v>
      </c>
      <c r="D121" s="5" t="s">
        <v>12</v>
      </c>
      <c r="E121" s="9" t="s">
        <v>29</v>
      </c>
      <c r="F121" s="9" t="s">
        <v>41</v>
      </c>
      <c r="G121" s="5">
        <v>4</v>
      </c>
      <c r="H121" s="5" t="s">
        <v>15</v>
      </c>
      <c r="I121" s="8" t="s">
        <v>411</v>
      </c>
      <c r="J121" s="8" t="s">
        <v>412</v>
      </c>
      <c r="K121" s="8"/>
      <c r="L121" s="13" t="s">
        <v>412</v>
      </c>
    </row>
    <row r="122" ht="27" spans="1:12">
      <c r="A122" s="8">
        <v>114</v>
      </c>
      <c r="B122" s="7" t="s">
        <v>413</v>
      </c>
      <c r="C122" s="15" t="s">
        <v>414</v>
      </c>
      <c r="D122" s="5" t="s">
        <v>12</v>
      </c>
      <c r="E122" s="7" t="s">
        <v>59</v>
      </c>
      <c r="F122" s="7" t="s">
        <v>259</v>
      </c>
      <c r="G122" s="5">
        <v>3</v>
      </c>
      <c r="H122" s="5" t="s">
        <v>15</v>
      </c>
      <c r="I122" s="8" t="s">
        <v>415</v>
      </c>
      <c r="J122" s="8" t="s">
        <v>416</v>
      </c>
      <c r="K122" s="8"/>
      <c r="L122" s="13" t="s">
        <v>416</v>
      </c>
    </row>
    <row r="123" ht="27" spans="1:12">
      <c r="A123" s="8">
        <v>115</v>
      </c>
      <c r="B123" s="7" t="s">
        <v>417</v>
      </c>
      <c r="C123" s="15" t="s">
        <v>418</v>
      </c>
      <c r="D123" s="5" t="s">
        <v>12</v>
      </c>
      <c r="E123" s="7" t="s">
        <v>29</v>
      </c>
      <c r="F123" s="7" t="s">
        <v>41</v>
      </c>
      <c r="G123" s="5">
        <v>3</v>
      </c>
      <c r="H123" s="5" t="s">
        <v>15</v>
      </c>
      <c r="I123" s="8" t="s">
        <v>419</v>
      </c>
      <c r="J123" s="8" t="s">
        <v>420</v>
      </c>
      <c r="K123" s="8"/>
      <c r="L123" s="13" t="s">
        <v>420</v>
      </c>
    </row>
    <row r="124" ht="27" spans="1:12">
      <c r="A124" s="8">
        <v>116</v>
      </c>
      <c r="B124" s="7" t="s">
        <v>421</v>
      </c>
      <c r="C124" s="15" t="s">
        <v>422</v>
      </c>
      <c r="D124" s="5" t="s">
        <v>12</v>
      </c>
      <c r="E124" s="7" t="s">
        <v>29</v>
      </c>
      <c r="F124" s="7" t="s">
        <v>30</v>
      </c>
      <c r="G124" s="5">
        <v>3</v>
      </c>
      <c r="H124" s="5" t="s">
        <v>15</v>
      </c>
      <c r="I124" s="8" t="s">
        <v>423</v>
      </c>
      <c r="J124" s="8" t="s">
        <v>424</v>
      </c>
      <c r="K124" s="8"/>
      <c r="L124" s="13" t="s">
        <v>424</v>
      </c>
    </row>
    <row r="125" ht="27" spans="1:12">
      <c r="A125" s="4">
        <v>117</v>
      </c>
      <c r="B125" s="7" t="s">
        <v>425</v>
      </c>
      <c r="C125" s="15" t="s">
        <v>426</v>
      </c>
      <c r="D125" s="5" t="s">
        <v>12</v>
      </c>
      <c r="E125" s="7" t="s">
        <v>13</v>
      </c>
      <c r="F125" s="7" t="s">
        <v>14</v>
      </c>
      <c r="G125" s="5">
        <v>3</v>
      </c>
      <c r="H125" s="5" t="s">
        <v>15</v>
      </c>
      <c r="I125" s="8" t="s">
        <v>427</v>
      </c>
      <c r="J125" s="8" t="s">
        <v>428</v>
      </c>
      <c r="K125" s="8"/>
      <c r="L125" s="13" t="s">
        <v>428</v>
      </c>
    </row>
    <row r="126" ht="27" spans="1:12">
      <c r="A126" s="8">
        <v>118</v>
      </c>
      <c r="B126" s="7" t="s">
        <v>429</v>
      </c>
      <c r="C126" s="15" t="s">
        <v>430</v>
      </c>
      <c r="D126" s="5" t="s">
        <v>12</v>
      </c>
      <c r="E126" s="7" t="s">
        <v>29</v>
      </c>
      <c r="F126" s="7" t="s">
        <v>252</v>
      </c>
      <c r="G126" s="5">
        <v>2</v>
      </c>
      <c r="H126" s="5" t="s">
        <v>15</v>
      </c>
      <c r="I126" s="8" t="s">
        <v>431</v>
      </c>
      <c r="J126" s="8" t="s">
        <v>432</v>
      </c>
      <c r="K126" s="8"/>
      <c r="L126" s="13" t="s">
        <v>432</v>
      </c>
    </row>
    <row r="127" ht="27" spans="1:12">
      <c r="A127" s="8">
        <v>119</v>
      </c>
      <c r="B127" s="7" t="s">
        <v>433</v>
      </c>
      <c r="C127" s="15" t="s">
        <v>434</v>
      </c>
      <c r="D127" s="5" t="s">
        <v>12</v>
      </c>
      <c r="E127" s="7" t="s">
        <v>59</v>
      </c>
      <c r="F127" s="7" t="s">
        <v>60</v>
      </c>
      <c r="G127" s="5">
        <v>3</v>
      </c>
      <c r="H127" s="5" t="s">
        <v>15</v>
      </c>
      <c r="I127" s="8" t="s">
        <v>435</v>
      </c>
      <c r="J127" s="8" t="s">
        <v>436</v>
      </c>
      <c r="K127" s="8"/>
      <c r="L127" s="13" t="s">
        <v>436</v>
      </c>
    </row>
    <row r="128" ht="27" spans="1:12">
      <c r="A128" s="8">
        <v>120</v>
      </c>
      <c r="B128" s="7" t="s">
        <v>437</v>
      </c>
      <c r="C128" s="15" t="s">
        <v>438</v>
      </c>
      <c r="D128" s="5" t="s">
        <v>12</v>
      </c>
      <c r="E128" s="7" t="s">
        <v>29</v>
      </c>
      <c r="F128" s="7" t="s">
        <v>87</v>
      </c>
      <c r="G128" s="5">
        <v>2</v>
      </c>
      <c r="H128" s="5" t="s">
        <v>15</v>
      </c>
      <c r="I128" s="8" t="s">
        <v>439</v>
      </c>
      <c r="J128" s="8" t="s">
        <v>440</v>
      </c>
      <c r="K128" s="8"/>
      <c r="L128" s="13" t="s">
        <v>440</v>
      </c>
    </row>
    <row r="129" ht="27" spans="1:12">
      <c r="A129" s="4">
        <v>121</v>
      </c>
      <c r="B129" s="7" t="s">
        <v>441</v>
      </c>
      <c r="C129" s="15" t="s">
        <v>442</v>
      </c>
      <c r="D129" s="5" t="s">
        <v>12</v>
      </c>
      <c r="E129" s="7" t="s">
        <v>49</v>
      </c>
      <c r="F129" s="7" t="s">
        <v>80</v>
      </c>
      <c r="G129" s="5">
        <v>3</v>
      </c>
      <c r="H129" s="5" t="s">
        <v>15</v>
      </c>
      <c r="I129" s="8" t="s">
        <v>443</v>
      </c>
      <c r="J129" s="8" t="s">
        <v>444</v>
      </c>
      <c r="K129" s="8"/>
      <c r="L129" s="13" t="s">
        <v>444</v>
      </c>
    </row>
    <row r="130" ht="27" spans="1:12">
      <c r="A130" s="8">
        <v>122</v>
      </c>
      <c r="B130" s="7" t="s">
        <v>445</v>
      </c>
      <c r="C130" s="15" t="s">
        <v>446</v>
      </c>
      <c r="D130" s="5" t="s">
        <v>12</v>
      </c>
      <c r="E130" s="7" t="s">
        <v>29</v>
      </c>
      <c r="F130" s="7" t="s">
        <v>252</v>
      </c>
      <c r="G130" s="5">
        <v>2</v>
      </c>
      <c r="H130" s="5" t="s">
        <v>15</v>
      </c>
      <c r="I130" s="8" t="s">
        <v>447</v>
      </c>
      <c r="J130" s="8" t="s">
        <v>448</v>
      </c>
      <c r="K130" s="8"/>
      <c r="L130" s="13" t="s">
        <v>448</v>
      </c>
    </row>
    <row r="131" ht="27" spans="1:12">
      <c r="A131" s="8">
        <v>123</v>
      </c>
      <c r="B131" s="7" t="s">
        <v>449</v>
      </c>
      <c r="C131" s="15" t="s">
        <v>450</v>
      </c>
      <c r="D131" s="5" t="s">
        <v>12</v>
      </c>
      <c r="E131" s="7" t="s">
        <v>29</v>
      </c>
      <c r="F131" s="7" t="s">
        <v>87</v>
      </c>
      <c r="G131" s="5">
        <v>3</v>
      </c>
      <c r="H131" s="5" t="s">
        <v>15</v>
      </c>
      <c r="I131" s="8" t="s">
        <v>451</v>
      </c>
      <c r="J131" s="8" t="s">
        <v>452</v>
      </c>
      <c r="K131" s="8"/>
      <c r="L131" s="13" t="s">
        <v>452</v>
      </c>
    </row>
    <row r="132" ht="27" spans="1:12">
      <c r="A132" s="8">
        <v>124</v>
      </c>
      <c r="B132" s="7" t="s">
        <v>453</v>
      </c>
      <c r="C132" s="15" t="s">
        <v>277</v>
      </c>
      <c r="D132" s="5" t="s">
        <v>12</v>
      </c>
      <c r="E132" s="7" t="s">
        <v>13</v>
      </c>
      <c r="F132" s="7" t="s">
        <v>184</v>
      </c>
      <c r="G132" s="5">
        <v>3</v>
      </c>
      <c r="H132" s="5" t="s">
        <v>15</v>
      </c>
      <c r="I132" s="8" t="s">
        <v>454</v>
      </c>
      <c r="J132" s="8" t="s">
        <v>455</v>
      </c>
      <c r="K132" s="8"/>
      <c r="L132" s="13" t="s">
        <v>455</v>
      </c>
    </row>
    <row r="133" ht="27" spans="1:12">
      <c r="A133" s="4">
        <v>125</v>
      </c>
      <c r="B133" s="7" t="s">
        <v>456</v>
      </c>
      <c r="C133" s="15" t="s">
        <v>457</v>
      </c>
      <c r="D133" s="5" t="s">
        <v>12</v>
      </c>
      <c r="E133" s="7" t="s">
        <v>13</v>
      </c>
      <c r="F133" s="7" t="s">
        <v>184</v>
      </c>
      <c r="G133" s="5">
        <v>3</v>
      </c>
      <c r="H133" s="5" t="s">
        <v>15</v>
      </c>
      <c r="I133" s="8" t="s">
        <v>458</v>
      </c>
      <c r="J133" s="8" t="s">
        <v>459</v>
      </c>
      <c r="K133" s="8"/>
      <c r="L133" s="13" t="s">
        <v>459</v>
      </c>
    </row>
    <row r="134" ht="27" spans="1:12">
      <c r="A134" s="8">
        <v>126</v>
      </c>
      <c r="B134" s="7" t="s">
        <v>460</v>
      </c>
      <c r="C134" s="15" t="s">
        <v>461</v>
      </c>
      <c r="D134" s="5" t="s">
        <v>12</v>
      </c>
      <c r="E134" s="7" t="s">
        <v>20</v>
      </c>
      <c r="F134" s="7" t="s">
        <v>21</v>
      </c>
      <c r="G134" s="5">
        <v>2</v>
      </c>
      <c r="H134" s="5" t="s">
        <v>15</v>
      </c>
      <c r="I134" s="8" t="s">
        <v>462</v>
      </c>
      <c r="J134" s="8" t="s">
        <v>463</v>
      </c>
      <c r="K134" s="8"/>
      <c r="L134" s="13" t="s">
        <v>463</v>
      </c>
    </row>
    <row r="135" ht="27" spans="1:12">
      <c r="A135" s="8">
        <v>127</v>
      </c>
      <c r="B135" s="7" t="s">
        <v>464</v>
      </c>
      <c r="C135" s="15" t="s">
        <v>465</v>
      </c>
      <c r="D135" s="5" t="s">
        <v>12</v>
      </c>
      <c r="E135" s="7" t="s">
        <v>54</v>
      </c>
      <c r="F135" s="7" t="s">
        <v>466</v>
      </c>
      <c r="G135" s="5">
        <v>3</v>
      </c>
      <c r="H135" s="5" t="s">
        <v>15</v>
      </c>
      <c r="I135" s="8" t="s">
        <v>467</v>
      </c>
      <c r="J135" s="8" t="s">
        <v>468</v>
      </c>
      <c r="K135" s="8"/>
      <c r="L135" s="13" t="s">
        <v>468</v>
      </c>
    </row>
    <row r="136" ht="27" spans="1:12">
      <c r="A136" s="8">
        <v>128</v>
      </c>
      <c r="B136" s="7" t="s">
        <v>469</v>
      </c>
      <c r="C136" s="15" t="s">
        <v>470</v>
      </c>
      <c r="D136" s="5" t="s">
        <v>12</v>
      </c>
      <c r="E136" s="7" t="s">
        <v>45</v>
      </c>
      <c r="F136" s="7" t="s">
        <v>471</v>
      </c>
      <c r="G136" s="5">
        <v>3</v>
      </c>
      <c r="H136" s="5" t="s">
        <v>15</v>
      </c>
      <c r="I136" s="8" t="s">
        <v>472</v>
      </c>
      <c r="J136" s="8" t="s">
        <v>473</v>
      </c>
      <c r="K136" s="8"/>
      <c r="L136" s="13" t="s">
        <v>473</v>
      </c>
    </row>
    <row r="137" ht="27" spans="1:12">
      <c r="A137" s="4">
        <v>129</v>
      </c>
      <c r="B137" s="7" t="s">
        <v>474</v>
      </c>
      <c r="C137" s="15" t="s">
        <v>475</v>
      </c>
      <c r="D137" s="5" t="s">
        <v>12</v>
      </c>
      <c r="E137" s="7" t="s">
        <v>29</v>
      </c>
      <c r="F137" s="7" t="s">
        <v>87</v>
      </c>
      <c r="G137" s="5">
        <v>3</v>
      </c>
      <c r="H137" s="5" t="s">
        <v>15</v>
      </c>
      <c r="I137" s="8" t="s">
        <v>476</v>
      </c>
      <c r="J137" s="8" t="s">
        <v>477</v>
      </c>
      <c r="K137" s="8"/>
      <c r="L137" s="13" t="s">
        <v>477</v>
      </c>
    </row>
    <row r="138" ht="27" spans="1:12">
      <c r="A138" s="8">
        <v>130</v>
      </c>
      <c r="B138" s="7" t="s">
        <v>478</v>
      </c>
      <c r="C138" s="15" t="s">
        <v>479</v>
      </c>
      <c r="D138" s="5" t="s">
        <v>12</v>
      </c>
      <c r="E138" s="7" t="s">
        <v>59</v>
      </c>
      <c r="F138" s="7" t="s">
        <v>143</v>
      </c>
      <c r="G138" s="5">
        <v>3</v>
      </c>
      <c r="H138" s="5" t="s">
        <v>15</v>
      </c>
      <c r="I138" s="8" t="s">
        <v>480</v>
      </c>
      <c r="J138" s="8" t="s">
        <v>481</v>
      </c>
      <c r="K138" s="8"/>
      <c r="L138" s="13" t="s">
        <v>481</v>
      </c>
    </row>
    <row r="139" ht="27" spans="1:12">
      <c r="A139" s="8">
        <v>131</v>
      </c>
      <c r="B139" s="7" t="s">
        <v>482</v>
      </c>
      <c r="C139" s="15" t="s">
        <v>483</v>
      </c>
      <c r="D139" s="5" t="s">
        <v>12</v>
      </c>
      <c r="E139" s="7" t="s">
        <v>49</v>
      </c>
      <c r="F139" s="7" t="s">
        <v>50</v>
      </c>
      <c r="G139" s="5">
        <v>3</v>
      </c>
      <c r="H139" s="5" t="s">
        <v>15</v>
      </c>
      <c r="I139" s="8" t="s">
        <v>484</v>
      </c>
      <c r="J139" s="8" t="s">
        <v>485</v>
      </c>
      <c r="K139" s="8"/>
      <c r="L139" s="13" t="s">
        <v>485</v>
      </c>
    </row>
    <row r="140" ht="27" spans="1:12">
      <c r="A140" s="8">
        <v>132</v>
      </c>
      <c r="B140" s="7" t="s">
        <v>486</v>
      </c>
      <c r="C140" s="15" t="s">
        <v>350</v>
      </c>
      <c r="D140" s="5" t="s">
        <v>12</v>
      </c>
      <c r="E140" s="7" t="s">
        <v>13</v>
      </c>
      <c r="F140" s="7" t="s">
        <v>487</v>
      </c>
      <c r="G140" s="5">
        <v>4</v>
      </c>
      <c r="H140" s="5" t="s">
        <v>15</v>
      </c>
      <c r="I140" s="8" t="s">
        <v>488</v>
      </c>
      <c r="J140" s="8" t="s">
        <v>489</v>
      </c>
      <c r="K140" s="8"/>
      <c r="L140" s="13" t="s">
        <v>489</v>
      </c>
    </row>
    <row r="141" ht="27" spans="1:12">
      <c r="A141" s="4">
        <v>133</v>
      </c>
      <c r="B141" s="7" t="s">
        <v>490</v>
      </c>
      <c r="C141" s="15" t="s">
        <v>491</v>
      </c>
      <c r="D141" s="5" t="s">
        <v>12</v>
      </c>
      <c r="E141" s="9" t="s">
        <v>13</v>
      </c>
      <c r="F141" s="9" t="s">
        <v>14</v>
      </c>
      <c r="G141" s="5">
        <v>3</v>
      </c>
      <c r="H141" s="5" t="s">
        <v>15</v>
      </c>
      <c r="I141" s="8" t="s">
        <v>492</v>
      </c>
      <c r="J141" s="8" t="s">
        <v>493</v>
      </c>
      <c r="K141" s="8"/>
      <c r="L141" s="13" t="s">
        <v>493</v>
      </c>
    </row>
    <row r="142" ht="27" spans="1:12">
      <c r="A142" s="8">
        <v>134</v>
      </c>
      <c r="B142" s="7" t="s">
        <v>494</v>
      </c>
      <c r="C142" s="15" t="s">
        <v>495</v>
      </c>
      <c r="D142" s="5" t="s">
        <v>12</v>
      </c>
      <c r="E142" s="7" t="s">
        <v>59</v>
      </c>
      <c r="F142" s="7" t="s">
        <v>173</v>
      </c>
      <c r="G142" s="5">
        <v>4</v>
      </c>
      <c r="H142" s="5" t="s">
        <v>15</v>
      </c>
      <c r="I142" s="8" t="s">
        <v>496</v>
      </c>
      <c r="J142" s="8" t="s">
        <v>497</v>
      </c>
      <c r="K142" s="8"/>
      <c r="L142" s="13" t="s">
        <v>497</v>
      </c>
    </row>
    <row r="143" ht="27" spans="1:12">
      <c r="A143" s="8">
        <v>135</v>
      </c>
      <c r="B143" s="7" t="s">
        <v>498</v>
      </c>
      <c r="C143" s="15" t="s">
        <v>499</v>
      </c>
      <c r="D143" s="5" t="s">
        <v>12</v>
      </c>
      <c r="E143" s="7" t="s">
        <v>49</v>
      </c>
      <c r="F143" s="7" t="s">
        <v>128</v>
      </c>
      <c r="G143" s="5">
        <v>4</v>
      </c>
      <c r="H143" s="5" t="s">
        <v>15</v>
      </c>
      <c r="I143" s="8" t="s">
        <v>500</v>
      </c>
      <c r="J143" s="8" t="s">
        <v>501</v>
      </c>
      <c r="K143" s="8"/>
      <c r="L143" s="13" t="s">
        <v>501</v>
      </c>
    </row>
    <row r="144" ht="27" spans="1:12">
      <c r="A144" s="8">
        <v>136</v>
      </c>
      <c r="B144" s="7" t="s">
        <v>502</v>
      </c>
      <c r="C144" s="15" t="s">
        <v>503</v>
      </c>
      <c r="D144" s="5" t="s">
        <v>12</v>
      </c>
      <c r="E144" s="7" t="s">
        <v>20</v>
      </c>
      <c r="F144" s="7" t="s">
        <v>180</v>
      </c>
      <c r="G144" s="5">
        <v>3</v>
      </c>
      <c r="H144" s="5" t="s">
        <v>15</v>
      </c>
      <c r="I144" s="8" t="s">
        <v>504</v>
      </c>
      <c r="J144" s="8" t="s">
        <v>505</v>
      </c>
      <c r="K144" s="8"/>
      <c r="L144" s="13" t="s">
        <v>505</v>
      </c>
    </row>
    <row r="145" ht="27" spans="1:12">
      <c r="A145" s="4">
        <v>137</v>
      </c>
      <c r="B145" s="7" t="s">
        <v>506</v>
      </c>
      <c r="C145" s="6" t="s">
        <v>507</v>
      </c>
      <c r="D145" s="5" t="s">
        <v>12</v>
      </c>
      <c r="E145" s="9" t="s">
        <v>13</v>
      </c>
      <c r="F145" s="9" t="s">
        <v>487</v>
      </c>
      <c r="G145" s="5">
        <v>3</v>
      </c>
      <c r="H145" s="5" t="s">
        <v>15</v>
      </c>
      <c r="I145" s="8" t="s">
        <v>508</v>
      </c>
      <c r="J145" s="8" t="s">
        <v>509</v>
      </c>
      <c r="K145" s="8"/>
      <c r="L145" s="13" t="s">
        <v>509</v>
      </c>
    </row>
    <row r="146" ht="27" spans="1:12">
      <c r="A146" s="8">
        <v>138</v>
      </c>
      <c r="B146" s="7" t="s">
        <v>510</v>
      </c>
      <c r="C146" s="15" t="s">
        <v>511</v>
      </c>
      <c r="D146" s="5" t="s">
        <v>12</v>
      </c>
      <c r="E146" s="7" t="s">
        <v>59</v>
      </c>
      <c r="F146" s="7" t="s">
        <v>305</v>
      </c>
      <c r="G146" s="5">
        <v>3</v>
      </c>
      <c r="H146" s="5" t="s">
        <v>15</v>
      </c>
      <c r="I146" s="8" t="s">
        <v>512</v>
      </c>
      <c r="J146" s="8" t="s">
        <v>513</v>
      </c>
      <c r="K146" s="8"/>
      <c r="L146" s="13" t="s">
        <v>513</v>
      </c>
    </row>
    <row r="147" ht="27" spans="1:12">
      <c r="A147" s="8">
        <v>139</v>
      </c>
      <c r="B147" s="7" t="s">
        <v>514</v>
      </c>
      <c r="C147" s="6" t="s">
        <v>515</v>
      </c>
      <c r="D147" s="5" t="s">
        <v>12</v>
      </c>
      <c r="E147" s="9" t="s">
        <v>49</v>
      </c>
      <c r="F147" s="9" t="s">
        <v>128</v>
      </c>
      <c r="G147" s="5">
        <v>3</v>
      </c>
      <c r="H147" s="5" t="s">
        <v>15</v>
      </c>
      <c r="I147" s="8" t="s">
        <v>516</v>
      </c>
      <c r="J147" s="8" t="s">
        <v>517</v>
      </c>
      <c r="K147" s="8"/>
      <c r="L147" s="13" t="s">
        <v>517</v>
      </c>
    </row>
    <row r="148" ht="27" spans="1:12">
      <c r="A148" s="8">
        <v>140</v>
      </c>
      <c r="B148" s="7" t="s">
        <v>518</v>
      </c>
      <c r="C148" s="15" t="s">
        <v>519</v>
      </c>
      <c r="D148" s="5" t="s">
        <v>12</v>
      </c>
      <c r="E148" s="7" t="s">
        <v>29</v>
      </c>
      <c r="F148" s="7" t="s">
        <v>97</v>
      </c>
      <c r="G148" s="5">
        <v>3</v>
      </c>
      <c r="H148" s="5" t="s">
        <v>15</v>
      </c>
      <c r="I148" s="8" t="s">
        <v>520</v>
      </c>
      <c r="J148" s="8" t="s">
        <v>521</v>
      </c>
      <c r="K148" s="8"/>
      <c r="L148" s="13" t="s">
        <v>521</v>
      </c>
    </row>
    <row r="149" ht="27" spans="1:12">
      <c r="A149" s="4">
        <v>141</v>
      </c>
      <c r="B149" s="7" t="s">
        <v>522</v>
      </c>
      <c r="C149" s="15" t="s">
        <v>100</v>
      </c>
      <c r="D149" s="5" t="s">
        <v>12</v>
      </c>
      <c r="E149" s="7" t="s">
        <v>45</v>
      </c>
      <c r="F149" s="7" t="s">
        <v>113</v>
      </c>
      <c r="G149" s="5">
        <v>3</v>
      </c>
      <c r="H149" s="5" t="s">
        <v>15</v>
      </c>
      <c r="I149" s="8" t="s">
        <v>523</v>
      </c>
      <c r="J149" s="8" t="s">
        <v>524</v>
      </c>
      <c r="K149" s="8"/>
      <c r="L149" s="13" t="s">
        <v>524</v>
      </c>
    </row>
    <row r="150" ht="27" spans="1:12">
      <c r="A150" s="8">
        <v>142</v>
      </c>
      <c r="B150" s="7" t="s">
        <v>525</v>
      </c>
      <c r="C150" s="15" t="s">
        <v>526</v>
      </c>
      <c r="D150" s="5" t="s">
        <v>12</v>
      </c>
      <c r="E150" s="7" t="s">
        <v>49</v>
      </c>
      <c r="F150" s="7" t="s">
        <v>128</v>
      </c>
      <c r="G150" s="5">
        <v>3</v>
      </c>
      <c r="H150" s="5" t="s">
        <v>15</v>
      </c>
      <c r="I150" s="8" t="s">
        <v>527</v>
      </c>
      <c r="J150" s="8" t="s">
        <v>528</v>
      </c>
      <c r="K150" s="8"/>
      <c r="L150" s="13" t="s">
        <v>528</v>
      </c>
    </row>
    <row r="151" ht="27" spans="1:12">
      <c r="A151" s="8">
        <v>143</v>
      </c>
      <c r="B151" s="7" t="s">
        <v>529</v>
      </c>
      <c r="C151" s="6" t="s">
        <v>530</v>
      </c>
      <c r="D151" s="5" t="s">
        <v>12</v>
      </c>
      <c r="E151" s="9" t="s">
        <v>45</v>
      </c>
      <c r="F151" s="9" t="s">
        <v>210</v>
      </c>
      <c r="G151" s="5">
        <v>4</v>
      </c>
      <c r="H151" s="5" t="s">
        <v>15</v>
      </c>
      <c r="I151" s="8" t="s">
        <v>531</v>
      </c>
      <c r="J151" s="8" t="s">
        <v>532</v>
      </c>
      <c r="K151" s="8"/>
      <c r="L151" s="13" t="s">
        <v>532</v>
      </c>
    </row>
    <row r="152" ht="27" spans="1:12">
      <c r="A152" s="8">
        <v>144</v>
      </c>
      <c r="B152" s="7" t="s">
        <v>533</v>
      </c>
      <c r="C152" s="15" t="s">
        <v>534</v>
      </c>
      <c r="D152" s="5" t="s">
        <v>12</v>
      </c>
      <c r="E152" s="7" t="s">
        <v>49</v>
      </c>
      <c r="F152" s="7" t="s">
        <v>64</v>
      </c>
      <c r="G152" s="5">
        <v>2</v>
      </c>
      <c r="H152" s="5" t="s">
        <v>15</v>
      </c>
      <c r="I152" s="8" t="s">
        <v>535</v>
      </c>
      <c r="J152" s="8" t="s">
        <v>536</v>
      </c>
      <c r="K152" s="8"/>
      <c r="L152" s="13" t="s">
        <v>536</v>
      </c>
    </row>
    <row r="153" ht="27" spans="1:12">
      <c r="A153" s="4">
        <v>145</v>
      </c>
      <c r="B153" s="7" t="s">
        <v>537</v>
      </c>
      <c r="C153" s="6" t="s">
        <v>538</v>
      </c>
      <c r="D153" s="5" t="s">
        <v>12</v>
      </c>
      <c r="E153" s="9" t="s">
        <v>49</v>
      </c>
      <c r="F153" s="9" t="s">
        <v>128</v>
      </c>
      <c r="G153" s="5">
        <v>3</v>
      </c>
      <c r="H153" s="5" t="s">
        <v>15</v>
      </c>
      <c r="I153" s="8" t="s">
        <v>539</v>
      </c>
      <c r="J153" s="8" t="s">
        <v>540</v>
      </c>
      <c r="K153" s="8"/>
      <c r="L153" s="13" t="s">
        <v>540</v>
      </c>
    </row>
    <row r="154" ht="27" spans="1:12">
      <c r="A154" s="8">
        <v>146</v>
      </c>
      <c r="B154" s="7" t="s">
        <v>541</v>
      </c>
      <c r="C154" s="6" t="s">
        <v>542</v>
      </c>
      <c r="D154" s="5" t="s">
        <v>12</v>
      </c>
      <c r="E154" s="9" t="s">
        <v>13</v>
      </c>
      <c r="F154" s="9" t="s">
        <v>25</v>
      </c>
      <c r="G154" s="5">
        <v>3</v>
      </c>
      <c r="H154" s="5" t="s">
        <v>15</v>
      </c>
      <c r="I154" s="8" t="s">
        <v>543</v>
      </c>
      <c r="J154" s="8" t="s">
        <v>544</v>
      </c>
      <c r="K154" s="8"/>
      <c r="L154" s="13" t="s">
        <v>544</v>
      </c>
    </row>
    <row r="155" ht="27" spans="1:12">
      <c r="A155" s="8">
        <v>147</v>
      </c>
      <c r="B155" s="7" t="s">
        <v>545</v>
      </c>
      <c r="C155" s="15" t="s">
        <v>546</v>
      </c>
      <c r="D155" s="5" t="s">
        <v>12</v>
      </c>
      <c r="E155" s="7" t="s">
        <v>49</v>
      </c>
      <c r="F155" s="7" t="s">
        <v>357</v>
      </c>
      <c r="G155" s="5">
        <v>5</v>
      </c>
      <c r="H155" s="5" t="s">
        <v>15</v>
      </c>
      <c r="I155" s="8" t="s">
        <v>547</v>
      </c>
      <c r="J155" s="8" t="s">
        <v>548</v>
      </c>
      <c r="K155" s="8"/>
      <c r="L155" s="13" t="s">
        <v>548</v>
      </c>
    </row>
    <row r="156" ht="27" spans="1:12">
      <c r="A156" s="8">
        <v>148</v>
      </c>
      <c r="B156" s="7" t="s">
        <v>549</v>
      </c>
      <c r="C156" s="6" t="s">
        <v>550</v>
      </c>
      <c r="D156" s="5" t="s">
        <v>12</v>
      </c>
      <c r="E156" s="9" t="s">
        <v>49</v>
      </c>
      <c r="F156" s="9" t="s">
        <v>50</v>
      </c>
      <c r="G156" s="5">
        <v>4</v>
      </c>
      <c r="H156" s="5" t="s">
        <v>15</v>
      </c>
      <c r="I156" s="8" t="s">
        <v>551</v>
      </c>
      <c r="J156" s="8" t="s">
        <v>552</v>
      </c>
      <c r="K156" s="8"/>
      <c r="L156" s="13" t="s">
        <v>552</v>
      </c>
    </row>
    <row r="157" ht="27" spans="1:12">
      <c r="A157" s="4">
        <v>149</v>
      </c>
      <c r="B157" s="7" t="s">
        <v>553</v>
      </c>
      <c r="C157" s="6" t="s">
        <v>554</v>
      </c>
      <c r="D157" s="5" t="s">
        <v>12</v>
      </c>
      <c r="E157" s="9" t="s">
        <v>13</v>
      </c>
      <c r="F157" s="9" t="s">
        <v>197</v>
      </c>
      <c r="G157" s="5">
        <v>3</v>
      </c>
      <c r="H157" s="5" t="s">
        <v>15</v>
      </c>
      <c r="I157" s="8" t="s">
        <v>555</v>
      </c>
      <c r="J157" s="8" t="s">
        <v>556</v>
      </c>
      <c r="K157" s="8"/>
      <c r="L157" s="13" t="s">
        <v>556</v>
      </c>
    </row>
    <row r="158" ht="27" spans="1:12">
      <c r="A158" s="8">
        <v>150</v>
      </c>
      <c r="B158" s="7" t="s">
        <v>557</v>
      </c>
      <c r="C158" s="6" t="s">
        <v>558</v>
      </c>
      <c r="D158" s="5" t="s">
        <v>12</v>
      </c>
      <c r="E158" s="9" t="s">
        <v>59</v>
      </c>
      <c r="F158" s="9" t="s">
        <v>143</v>
      </c>
      <c r="G158" s="5">
        <v>3</v>
      </c>
      <c r="H158" s="5" t="s">
        <v>15</v>
      </c>
      <c r="I158" s="8" t="s">
        <v>559</v>
      </c>
      <c r="J158" s="8" t="s">
        <v>560</v>
      </c>
      <c r="K158" s="8"/>
      <c r="L158" s="13" t="s">
        <v>560</v>
      </c>
    </row>
    <row r="159" ht="27" spans="1:12">
      <c r="A159" s="8">
        <v>151</v>
      </c>
      <c r="B159" s="7" t="s">
        <v>561</v>
      </c>
      <c r="C159" s="15" t="s">
        <v>562</v>
      </c>
      <c r="D159" s="5" t="s">
        <v>12</v>
      </c>
      <c r="E159" s="7" t="s">
        <v>59</v>
      </c>
      <c r="F159" s="7" t="s">
        <v>305</v>
      </c>
      <c r="G159" s="7" t="s">
        <v>155</v>
      </c>
      <c r="H159" s="5" t="s">
        <v>15</v>
      </c>
      <c r="I159" s="8" t="s">
        <v>563</v>
      </c>
      <c r="J159" s="8" t="s">
        <v>564</v>
      </c>
      <c r="K159" s="8"/>
      <c r="L159" s="13" t="s">
        <v>564</v>
      </c>
    </row>
    <row r="160" ht="27" spans="1:12">
      <c r="A160" s="8">
        <v>152</v>
      </c>
      <c r="B160" s="7" t="s">
        <v>565</v>
      </c>
      <c r="C160" s="6" t="s">
        <v>566</v>
      </c>
      <c r="D160" s="5" t="s">
        <v>12</v>
      </c>
      <c r="E160" s="9" t="s">
        <v>20</v>
      </c>
      <c r="F160" s="9" t="s">
        <v>180</v>
      </c>
      <c r="G160" s="5">
        <v>2</v>
      </c>
      <c r="H160" s="5" t="s">
        <v>15</v>
      </c>
      <c r="I160" s="8" t="s">
        <v>567</v>
      </c>
      <c r="J160" s="8" t="s">
        <v>568</v>
      </c>
      <c r="K160" s="8"/>
      <c r="L160" s="13" t="s">
        <v>568</v>
      </c>
    </row>
    <row r="161" ht="27" spans="1:12">
      <c r="A161" s="4">
        <v>153</v>
      </c>
      <c r="B161" s="7" t="s">
        <v>569</v>
      </c>
      <c r="C161" s="15" t="s">
        <v>570</v>
      </c>
      <c r="D161" s="5" t="s">
        <v>12</v>
      </c>
      <c r="E161" s="7" t="s">
        <v>59</v>
      </c>
      <c r="F161" s="7" t="s">
        <v>60</v>
      </c>
      <c r="G161" s="5">
        <v>2</v>
      </c>
      <c r="H161" s="5" t="s">
        <v>15</v>
      </c>
      <c r="I161" s="8" t="s">
        <v>571</v>
      </c>
      <c r="J161" s="8" t="s">
        <v>572</v>
      </c>
      <c r="K161" s="8"/>
      <c r="L161" s="13" t="s">
        <v>572</v>
      </c>
    </row>
    <row r="162" ht="27" spans="1:12">
      <c r="A162" s="8">
        <v>154</v>
      </c>
      <c r="B162" s="7" t="s">
        <v>573</v>
      </c>
      <c r="C162" s="15" t="s">
        <v>386</v>
      </c>
      <c r="D162" s="5" t="s">
        <v>12</v>
      </c>
      <c r="E162" s="7" t="s">
        <v>45</v>
      </c>
      <c r="F162" s="7" t="s">
        <v>72</v>
      </c>
      <c r="G162" s="5">
        <v>3</v>
      </c>
      <c r="H162" s="5" t="s">
        <v>15</v>
      </c>
      <c r="I162" s="8" t="s">
        <v>574</v>
      </c>
      <c r="J162" s="8" t="s">
        <v>575</v>
      </c>
      <c r="K162" s="8"/>
      <c r="L162" s="13" t="s">
        <v>575</v>
      </c>
    </row>
    <row r="163" ht="27" spans="1:12">
      <c r="A163" s="8">
        <v>155</v>
      </c>
      <c r="B163" s="7" t="s">
        <v>576</v>
      </c>
      <c r="C163" s="15" t="s">
        <v>577</v>
      </c>
      <c r="D163" s="5" t="s">
        <v>12</v>
      </c>
      <c r="E163" s="7" t="s">
        <v>29</v>
      </c>
      <c r="F163" s="7" t="s">
        <v>97</v>
      </c>
      <c r="G163" s="5">
        <v>3</v>
      </c>
      <c r="H163" s="5" t="s">
        <v>15</v>
      </c>
      <c r="I163" s="8" t="s">
        <v>578</v>
      </c>
      <c r="J163" s="8" t="s">
        <v>579</v>
      </c>
      <c r="K163" s="8"/>
      <c r="L163" s="13" t="s">
        <v>579</v>
      </c>
    </row>
    <row r="164" ht="27" spans="1:12">
      <c r="A164" s="8">
        <v>156</v>
      </c>
      <c r="B164" s="7" t="s">
        <v>580</v>
      </c>
      <c r="C164" s="15" t="s">
        <v>581</v>
      </c>
      <c r="D164" s="5" t="s">
        <v>12</v>
      </c>
      <c r="E164" s="7" t="s">
        <v>49</v>
      </c>
      <c r="F164" s="7" t="s">
        <v>106</v>
      </c>
      <c r="G164" s="5">
        <v>4</v>
      </c>
      <c r="H164" s="5" t="s">
        <v>15</v>
      </c>
      <c r="I164" s="8" t="s">
        <v>582</v>
      </c>
      <c r="J164" s="8" t="s">
        <v>583</v>
      </c>
      <c r="K164" s="8"/>
      <c r="L164" s="13" t="s">
        <v>583</v>
      </c>
    </row>
    <row r="165" ht="27" spans="1:12">
      <c r="A165" s="4">
        <v>157</v>
      </c>
      <c r="B165" s="7" t="s">
        <v>584</v>
      </c>
      <c r="C165" s="15" t="s">
        <v>585</v>
      </c>
      <c r="D165" s="5" t="s">
        <v>12</v>
      </c>
      <c r="E165" s="7" t="s">
        <v>45</v>
      </c>
      <c r="F165" s="7" t="s">
        <v>471</v>
      </c>
      <c r="G165" s="5">
        <v>3</v>
      </c>
      <c r="H165" s="5" t="s">
        <v>15</v>
      </c>
      <c r="I165" s="8" t="s">
        <v>586</v>
      </c>
      <c r="J165" s="8" t="s">
        <v>587</v>
      </c>
      <c r="K165" s="8"/>
      <c r="L165" s="13" t="s">
        <v>587</v>
      </c>
    </row>
    <row r="166" ht="27" spans="1:12">
      <c r="A166" s="8">
        <v>158</v>
      </c>
      <c r="B166" s="7" t="s">
        <v>588</v>
      </c>
      <c r="C166" s="15" t="s">
        <v>589</v>
      </c>
      <c r="D166" s="5" t="s">
        <v>12</v>
      </c>
      <c r="E166" s="7" t="s">
        <v>49</v>
      </c>
      <c r="F166" s="7" t="s">
        <v>106</v>
      </c>
      <c r="G166" s="5">
        <v>3</v>
      </c>
      <c r="H166" s="5" t="s">
        <v>15</v>
      </c>
      <c r="I166" s="8" t="s">
        <v>590</v>
      </c>
      <c r="J166" s="8" t="s">
        <v>591</v>
      </c>
      <c r="K166" s="8"/>
      <c r="L166" s="13" t="s">
        <v>591</v>
      </c>
    </row>
    <row r="167" ht="27" spans="1:12">
      <c r="A167" s="8">
        <v>159</v>
      </c>
      <c r="B167" s="7" t="s">
        <v>592</v>
      </c>
      <c r="C167" s="15" t="s">
        <v>593</v>
      </c>
      <c r="D167" s="5" t="s">
        <v>12</v>
      </c>
      <c r="E167" s="7" t="s">
        <v>29</v>
      </c>
      <c r="F167" s="7" t="s">
        <v>41</v>
      </c>
      <c r="G167" s="5">
        <v>3</v>
      </c>
      <c r="H167" s="5" t="s">
        <v>15</v>
      </c>
      <c r="I167" s="8" t="s">
        <v>594</v>
      </c>
      <c r="J167" s="8" t="s">
        <v>595</v>
      </c>
      <c r="K167" s="8"/>
      <c r="L167" s="13" t="s">
        <v>595</v>
      </c>
    </row>
    <row r="168" ht="27" spans="1:12">
      <c r="A168" s="8">
        <v>160</v>
      </c>
      <c r="B168" s="7" t="s">
        <v>596</v>
      </c>
      <c r="C168" s="6" t="s">
        <v>597</v>
      </c>
      <c r="D168" s="5" t="s">
        <v>12</v>
      </c>
      <c r="E168" s="9" t="s">
        <v>13</v>
      </c>
      <c r="F168" s="9" t="s">
        <v>76</v>
      </c>
      <c r="G168" s="5">
        <v>4</v>
      </c>
      <c r="H168" s="5" t="s">
        <v>15</v>
      </c>
      <c r="I168" s="8" t="s">
        <v>598</v>
      </c>
      <c r="J168" s="8" t="s">
        <v>599</v>
      </c>
      <c r="K168" s="8"/>
      <c r="L168" s="13" t="s">
        <v>599</v>
      </c>
    </row>
    <row r="169" ht="27" spans="1:12">
      <c r="A169" s="4">
        <v>161</v>
      </c>
      <c r="B169" s="7" t="s">
        <v>600</v>
      </c>
      <c r="C169" s="15" t="s">
        <v>601</v>
      </c>
      <c r="D169" s="5" t="s">
        <v>12</v>
      </c>
      <c r="E169" s="7" t="s">
        <v>59</v>
      </c>
      <c r="F169" s="7" t="s">
        <v>173</v>
      </c>
      <c r="G169" s="5">
        <v>3</v>
      </c>
      <c r="H169" s="5" t="s">
        <v>15</v>
      </c>
      <c r="I169" s="8" t="s">
        <v>602</v>
      </c>
      <c r="J169" s="8" t="s">
        <v>603</v>
      </c>
      <c r="K169" s="8"/>
      <c r="L169" s="13" t="s">
        <v>603</v>
      </c>
    </row>
    <row r="170" ht="27" spans="1:12">
      <c r="A170" s="8">
        <v>162</v>
      </c>
      <c r="B170" s="7" t="s">
        <v>604</v>
      </c>
      <c r="C170" s="15" t="s">
        <v>324</v>
      </c>
      <c r="D170" s="5" t="s">
        <v>12</v>
      </c>
      <c r="E170" s="7" t="s">
        <v>29</v>
      </c>
      <c r="F170" s="7" t="s">
        <v>87</v>
      </c>
      <c r="G170" s="5">
        <v>3</v>
      </c>
      <c r="H170" s="5" t="s">
        <v>15</v>
      </c>
      <c r="I170" s="8" t="s">
        <v>605</v>
      </c>
      <c r="J170" s="8" t="s">
        <v>606</v>
      </c>
      <c r="K170" s="8"/>
      <c r="L170" s="13" t="s">
        <v>606</v>
      </c>
    </row>
    <row r="171" ht="27" spans="1:12">
      <c r="A171" s="8">
        <v>163</v>
      </c>
      <c r="B171" s="7" t="s">
        <v>607</v>
      </c>
      <c r="C171" s="15" t="s">
        <v>608</v>
      </c>
      <c r="D171" s="5" t="s">
        <v>12</v>
      </c>
      <c r="E171" s="7" t="s">
        <v>54</v>
      </c>
      <c r="F171" s="7" t="s">
        <v>117</v>
      </c>
      <c r="G171" s="5">
        <v>3</v>
      </c>
      <c r="H171" s="5" t="s">
        <v>15</v>
      </c>
      <c r="I171" s="8" t="s">
        <v>609</v>
      </c>
      <c r="J171" s="8" t="s">
        <v>610</v>
      </c>
      <c r="K171" s="8"/>
      <c r="L171" s="13" t="s">
        <v>610</v>
      </c>
    </row>
    <row r="172" ht="27" spans="1:12">
      <c r="A172" s="8">
        <v>164</v>
      </c>
      <c r="B172" s="7" t="s">
        <v>611</v>
      </c>
      <c r="C172" s="15" t="s">
        <v>442</v>
      </c>
      <c r="D172" s="5" t="s">
        <v>12</v>
      </c>
      <c r="E172" s="7" t="s">
        <v>45</v>
      </c>
      <c r="F172" s="7" t="s">
        <v>210</v>
      </c>
      <c r="G172" s="5">
        <v>3</v>
      </c>
      <c r="H172" s="5" t="s">
        <v>15</v>
      </c>
      <c r="I172" s="8" t="s">
        <v>612</v>
      </c>
      <c r="J172" s="8" t="s">
        <v>613</v>
      </c>
      <c r="K172" s="8"/>
      <c r="L172" s="13" t="s">
        <v>613</v>
      </c>
    </row>
    <row r="173" ht="27" spans="1:12">
      <c r="A173" s="4">
        <v>165</v>
      </c>
      <c r="B173" s="7" t="s">
        <v>614</v>
      </c>
      <c r="C173" s="15" t="s">
        <v>615</v>
      </c>
      <c r="D173" s="5" t="s">
        <v>12</v>
      </c>
      <c r="E173" s="7" t="s">
        <v>13</v>
      </c>
      <c r="F173" s="7" t="s">
        <v>14</v>
      </c>
      <c r="G173" s="5">
        <v>3</v>
      </c>
      <c r="H173" s="5" t="s">
        <v>15</v>
      </c>
      <c r="I173" s="8" t="s">
        <v>616</v>
      </c>
      <c r="J173" s="8" t="s">
        <v>617</v>
      </c>
      <c r="K173" s="8"/>
      <c r="L173" s="13" t="s">
        <v>617</v>
      </c>
    </row>
    <row r="174" ht="27" spans="1:12">
      <c r="A174" s="8">
        <v>166</v>
      </c>
      <c r="B174" s="7" t="s">
        <v>618</v>
      </c>
      <c r="C174" s="15" t="s">
        <v>619</v>
      </c>
      <c r="D174" s="5" t="s">
        <v>12</v>
      </c>
      <c r="E174" s="7" t="s">
        <v>13</v>
      </c>
      <c r="F174" s="7" t="s">
        <v>620</v>
      </c>
      <c r="G174" s="5">
        <v>3</v>
      </c>
      <c r="H174" s="5" t="s">
        <v>15</v>
      </c>
      <c r="I174" s="8" t="s">
        <v>621</v>
      </c>
      <c r="J174" s="8" t="s">
        <v>622</v>
      </c>
      <c r="K174" s="8"/>
      <c r="L174" s="13" t="s">
        <v>622</v>
      </c>
    </row>
    <row r="175" ht="27" spans="1:12">
      <c r="A175" s="8">
        <v>167</v>
      </c>
      <c r="B175" s="7" t="s">
        <v>623</v>
      </c>
      <c r="C175" s="15" t="s">
        <v>624</v>
      </c>
      <c r="D175" s="5" t="s">
        <v>12</v>
      </c>
      <c r="E175" s="7" t="s">
        <v>54</v>
      </c>
      <c r="F175" s="7" t="s">
        <v>55</v>
      </c>
      <c r="G175" s="5">
        <v>3</v>
      </c>
      <c r="H175" s="5" t="s">
        <v>15</v>
      </c>
      <c r="I175" s="8" t="s">
        <v>625</v>
      </c>
      <c r="J175" s="8" t="s">
        <v>626</v>
      </c>
      <c r="K175" s="8"/>
      <c r="L175" s="13" t="s">
        <v>626</v>
      </c>
    </row>
    <row r="176" ht="27" spans="1:12">
      <c r="A176" s="8">
        <v>168</v>
      </c>
      <c r="B176" s="7" t="s">
        <v>627</v>
      </c>
      <c r="C176" s="6" t="s">
        <v>628</v>
      </c>
      <c r="D176" s="5" t="s">
        <v>12</v>
      </c>
      <c r="E176" s="9" t="s">
        <v>59</v>
      </c>
      <c r="F176" s="9" t="s">
        <v>173</v>
      </c>
      <c r="G176" s="5">
        <v>3</v>
      </c>
      <c r="H176" s="5" t="s">
        <v>15</v>
      </c>
      <c r="I176" s="8" t="s">
        <v>629</v>
      </c>
      <c r="J176" s="8" t="s">
        <v>630</v>
      </c>
      <c r="K176" s="8"/>
      <c r="L176" s="13" t="s">
        <v>630</v>
      </c>
    </row>
    <row r="177" ht="27" spans="1:12">
      <c r="A177" s="4">
        <v>169</v>
      </c>
      <c r="B177" s="7" t="s">
        <v>631</v>
      </c>
      <c r="C177" s="15" t="s">
        <v>632</v>
      </c>
      <c r="D177" s="5" t="s">
        <v>12</v>
      </c>
      <c r="E177" s="7" t="s">
        <v>49</v>
      </c>
      <c r="F177" s="7" t="s">
        <v>64</v>
      </c>
      <c r="G177" s="5">
        <v>2</v>
      </c>
      <c r="H177" s="5" t="s">
        <v>15</v>
      </c>
      <c r="I177" s="8" t="s">
        <v>633</v>
      </c>
      <c r="J177" s="8" t="s">
        <v>634</v>
      </c>
      <c r="K177" s="8"/>
      <c r="L177" s="13" t="s">
        <v>634</v>
      </c>
    </row>
    <row r="178" ht="27" spans="1:12">
      <c r="A178" s="8">
        <v>170</v>
      </c>
      <c r="B178" s="7" t="s">
        <v>635</v>
      </c>
      <c r="C178" s="6" t="s">
        <v>636</v>
      </c>
      <c r="D178" s="5" t="s">
        <v>12</v>
      </c>
      <c r="E178" s="9" t="s">
        <v>54</v>
      </c>
      <c r="F178" s="9" t="s">
        <v>55</v>
      </c>
      <c r="G178" s="5">
        <v>4</v>
      </c>
      <c r="H178" s="5" t="s">
        <v>15</v>
      </c>
      <c r="I178" s="8" t="s">
        <v>637</v>
      </c>
      <c r="J178" s="8" t="s">
        <v>638</v>
      </c>
      <c r="K178" s="8"/>
      <c r="L178" s="13" t="s">
        <v>638</v>
      </c>
    </row>
    <row r="179" ht="27" spans="1:12">
      <c r="A179" s="8">
        <v>171</v>
      </c>
      <c r="B179" s="7" t="s">
        <v>639</v>
      </c>
      <c r="C179" s="15" t="s">
        <v>640</v>
      </c>
      <c r="D179" s="5" t="s">
        <v>12</v>
      </c>
      <c r="E179" s="7" t="s">
        <v>13</v>
      </c>
      <c r="F179" s="7" t="s">
        <v>68</v>
      </c>
      <c r="G179" s="5">
        <v>2</v>
      </c>
      <c r="H179" s="5" t="s">
        <v>15</v>
      </c>
      <c r="I179" s="8" t="s">
        <v>641</v>
      </c>
      <c r="J179" s="8" t="s">
        <v>642</v>
      </c>
      <c r="K179" s="8"/>
      <c r="L179" s="13" t="s">
        <v>642</v>
      </c>
    </row>
    <row r="180" ht="27" spans="1:12">
      <c r="A180" s="8">
        <v>172</v>
      </c>
      <c r="B180" s="7" t="s">
        <v>643</v>
      </c>
      <c r="C180" s="15" t="s">
        <v>109</v>
      </c>
      <c r="D180" s="5" t="s">
        <v>12</v>
      </c>
      <c r="E180" s="7" t="s">
        <v>54</v>
      </c>
      <c r="F180" s="7" t="s">
        <v>55</v>
      </c>
      <c r="G180" s="5">
        <v>2</v>
      </c>
      <c r="H180" s="5" t="s">
        <v>15</v>
      </c>
      <c r="I180" s="8" t="s">
        <v>644</v>
      </c>
      <c r="J180" s="8" t="s">
        <v>645</v>
      </c>
      <c r="K180" s="8"/>
      <c r="L180" s="13" t="s">
        <v>645</v>
      </c>
    </row>
    <row r="181" ht="27" spans="1:12">
      <c r="A181" s="4">
        <v>173</v>
      </c>
      <c r="B181" s="7" t="s">
        <v>646</v>
      </c>
      <c r="C181" s="15" t="s">
        <v>179</v>
      </c>
      <c r="D181" s="5" t="s">
        <v>12</v>
      </c>
      <c r="E181" s="7" t="s">
        <v>49</v>
      </c>
      <c r="F181" s="7" t="s">
        <v>124</v>
      </c>
      <c r="G181" s="5">
        <v>2</v>
      </c>
      <c r="H181" s="5" t="s">
        <v>15</v>
      </c>
      <c r="I181" s="8" t="s">
        <v>647</v>
      </c>
      <c r="J181" s="8" t="s">
        <v>648</v>
      </c>
      <c r="K181" s="8"/>
      <c r="L181" s="13" t="s">
        <v>648</v>
      </c>
    </row>
    <row r="182" ht="27" spans="1:12">
      <c r="A182" s="8">
        <v>174</v>
      </c>
      <c r="B182" s="7" t="s">
        <v>649</v>
      </c>
      <c r="C182" s="15" t="s">
        <v>650</v>
      </c>
      <c r="D182" s="5" t="s">
        <v>12</v>
      </c>
      <c r="E182" s="8" t="s">
        <v>45</v>
      </c>
      <c r="F182" s="8" t="s">
        <v>210</v>
      </c>
      <c r="G182" s="5">
        <v>3</v>
      </c>
      <c r="H182" s="5" t="s">
        <v>15</v>
      </c>
      <c r="I182" s="8" t="s">
        <v>651</v>
      </c>
      <c r="J182" s="8" t="s">
        <v>652</v>
      </c>
      <c r="K182" s="8"/>
      <c r="L182" s="13" t="s">
        <v>652</v>
      </c>
    </row>
    <row r="183" ht="27" spans="1:12">
      <c r="A183" s="8">
        <v>175</v>
      </c>
      <c r="B183" s="7" t="s">
        <v>653</v>
      </c>
      <c r="C183" s="15" t="s">
        <v>654</v>
      </c>
      <c r="D183" s="5" t="s">
        <v>12</v>
      </c>
      <c r="E183" s="7" t="s">
        <v>29</v>
      </c>
      <c r="F183" s="7" t="s">
        <v>30</v>
      </c>
      <c r="G183" s="5">
        <v>4</v>
      </c>
      <c r="H183" s="5" t="s">
        <v>15</v>
      </c>
      <c r="I183" s="8" t="s">
        <v>655</v>
      </c>
      <c r="J183" s="8" t="s">
        <v>656</v>
      </c>
      <c r="K183" s="8"/>
      <c r="L183" s="13" t="s">
        <v>656</v>
      </c>
    </row>
    <row r="184" ht="27" spans="1:12">
      <c r="A184" s="8">
        <v>176</v>
      </c>
      <c r="B184" s="14" t="s">
        <v>657</v>
      </c>
      <c r="C184" s="16" t="s">
        <v>495</v>
      </c>
      <c r="D184" s="5" t="s">
        <v>12</v>
      </c>
      <c r="E184" s="8" t="s">
        <v>29</v>
      </c>
      <c r="F184" s="8" t="s">
        <v>41</v>
      </c>
      <c r="G184" s="8">
        <v>1</v>
      </c>
      <c r="H184" s="5" t="s">
        <v>287</v>
      </c>
      <c r="I184" s="8" t="s">
        <v>658</v>
      </c>
      <c r="J184" s="8" t="s">
        <v>659</v>
      </c>
      <c r="K184" s="8"/>
      <c r="L184" s="13" t="s">
        <v>659</v>
      </c>
    </row>
    <row r="185" ht="27" spans="1:12">
      <c r="A185" s="4">
        <v>177</v>
      </c>
      <c r="B185" s="7" t="s">
        <v>660</v>
      </c>
      <c r="C185" s="15" t="s">
        <v>661</v>
      </c>
      <c r="D185" s="5" t="s">
        <v>12</v>
      </c>
      <c r="E185" s="7" t="s">
        <v>49</v>
      </c>
      <c r="F185" s="7" t="s">
        <v>80</v>
      </c>
      <c r="G185" s="5">
        <v>2</v>
      </c>
      <c r="H185" s="5" t="s">
        <v>287</v>
      </c>
      <c r="I185" s="8" t="s">
        <v>662</v>
      </c>
      <c r="J185" s="8" t="s">
        <v>663</v>
      </c>
      <c r="K185" s="8"/>
      <c r="L185" s="13" t="s">
        <v>663</v>
      </c>
    </row>
    <row r="186" ht="27" spans="1:12">
      <c r="A186" s="8">
        <v>178</v>
      </c>
      <c r="B186" s="14" t="s">
        <v>664</v>
      </c>
      <c r="C186" s="16" t="s">
        <v>112</v>
      </c>
      <c r="D186" s="5" t="s">
        <v>12</v>
      </c>
      <c r="E186" s="8" t="s">
        <v>13</v>
      </c>
      <c r="F186" s="8" t="s">
        <v>68</v>
      </c>
      <c r="G186" s="5">
        <v>1</v>
      </c>
      <c r="H186" s="5" t="s">
        <v>287</v>
      </c>
      <c r="I186" s="8" t="s">
        <v>665</v>
      </c>
      <c r="J186" s="8" t="s">
        <v>666</v>
      </c>
      <c r="K186" s="8"/>
      <c r="L186" s="13" t="s">
        <v>666</v>
      </c>
    </row>
    <row r="187" ht="27" spans="1:12">
      <c r="A187" s="8">
        <v>179</v>
      </c>
      <c r="B187" s="14" t="s">
        <v>667</v>
      </c>
      <c r="C187" s="16" t="s">
        <v>668</v>
      </c>
      <c r="D187" s="5" t="s">
        <v>12</v>
      </c>
      <c r="E187" s="8" t="s">
        <v>13</v>
      </c>
      <c r="F187" s="8" t="s">
        <v>487</v>
      </c>
      <c r="G187" s="8">
        <v>1</v>
      </c>
      <c r="H187" s="5" t="s">
        <v>287</v>
      </c>
      <c r="I187" s="8" t="s">
        <v>669</v>
      </c>
      <c r="J187" s="8" t="s">
        <v>670</v>
      </c>
      <c r="K187" s="8"/>
      <c r="L187" s="13" t="s">
        <v>670</v>
      </c>
    </row>
    <row r="188" ht="27" spans="1:12">
      <c r="A188" s="8">
        <v>180</v>
      </c>
      <c r="B188" s="14" t="s">
        <v>671</v>
      </c>
      <c r="C188" s="6" t="s">
        <v>183</v>
      </c>
      <c r="D188" s="5" t="s">
        <v>12</v>
      </c>
      <c r="E188" s="14" t="s">
        <v>29</v>
      </c>
      <c r="F188" s="14" t="s">
        <v>252</v>
      </c>
      <c r="G188" s="14" t="s">
        <v>301</v>
      </c>
      <c r="H188" s="5" t="s">
        <v>287</v>
      </c>
      <c r="I188" s="8" t="s">
        <v>672</v>
      </c>
      <c r="J188" s="8" t="s">
        <v>673</v>
      </c>
      <c r="K188" s="8"/>
      <c r="L188" s="13" t="s">
        <v>673</v>
      </c>
    </row>
    <row r="189" ht="27" spans="1:12">
      <c r="A189" s="4">
        <v>181</v>
      </c>
      <c r="B189" s="14" t="s">
        <v>674</v>
      </c>
      <c r="C189" s="6" t="s">
        <v>675</v>
      </c>
      <c r="D189" s="5" t="s">
        <v>12</v>
      </c>
      <c r="E189" s="14" t="s">
        <v>29</v>
      </c>
      <c r="F189" s="14" t="s">
        <v>87</v>
      </c>
      <c r="G189" s="14" t="s">
        <v>301</v>
      </c>
      <c r="H189" s="5" t="s">
        <v>287</v>
      </c>
      <c r="I189" s="8" t="s">
        <v>676</v>
      </c>
      <c r="J189" s="8" t="s">
        <v>677</v>
      </c>
      <c r="K189" s="8"/>
      <c r="L189" s="13" t="s">
        <v>677</v>
      </c>
    </row>
    <row r="190" ht="27" spans="1:12">
      <c r="A190" s="8">
        <v>182</v>
      </c>
      <c r="B190" s="14" t="s">
        <v>678</v>
      </c>
      <c r="C190" s="16" t="s">
        <v>679</v>
      </c>
      <c r="D190" s="5" t="s">
        <v>12</v>
      </c>
      <c r="E190" s="8" t="s">
        <v>13</v>
      </c>
      <c r="F190" s="8" t="s">
        <v>76</v>
      </c>
      <c r="G190" s="8">
        <v>1</v>
      </c>
      <c r="H190" s="5" t="s">
        <v>287</v>
      </c>
      <c r="I190" s="8" t="s">
        <v>680</v>
      </c>
      <c r="J190" s="8" t="s">
        <v>681</v>
      </c>
      <c r="K190" s="8"/>
      <c r="L190" s="13" t="s">
        <v>681</v>
      </c>
    </row>
    <row r="191" ht="27" spans="1:12">
      <c r="A191" s="8">
        <v>183</v>
      </c>
      <c r="B191" s="14" t="s">
        <v>682</v>
      </c>
      <c r="C191" s="16" t="s">
        <v>683</v>
      </c>
      <c r="D191" s="5" t="s">
        <v>12</v>
      </c>
      <c r="E191" s="8" t="s">
        <v>13</v>
      </c>
      <c r="F191" s="8" t="s">
        <v>148</v>
      </c>
      <c r="G191" s="8">
        <v>1</v>
      </c>
      <c r="H191" s="5" t="s">
        <v>287</v>
      </c>
      <c r="I191" s="8" t="s">
        <v>684</v>
      </c>
      <c r="J191" s="8" t="s">
        <v>685</v>
      </c>
      <c r="K191" s="8"/>
      <c r="L191" s="13" t="s">
        <v>685</v>
      </c>
    </row>
    <row r="192" ht="27" spans="1:12">
      <c r="A192" s="8">
        <v>184</v>
      </c>
      <c r="B192" s="14" t="s">
        <v>686</v>
      </c>
      <c r="C192" s="16" t="s">
        <v>687</v>
      </c>
      <c r="D192" s="5" t="s">
        <v>12</v>
      </c>
      <c r="E192" s="8" t="s">
        <v>59</v>
      </c>
      <c r="F192" s="8" t="s">
        <v>143</v>
      </c>
      <c r="G192" s="8">
        <v>1</v>
      </c>
      <c r="H192" s="5" t="s">
        <v>287</v>
      </c>
      <c r="I192" s="8" t="s">
        <v>688</v>
      </c>
      <c r="J192" s="8" t="s">
        <v>689</v>
      </c>
      <c r="K192" s="8"/>
      <c r="L192" s="13" t="s">
        <v>689</v>
      </c>
    </row>
  </sheetData>
  <mergeCells count="84"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J122:K12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J131:K131"/>
    <mergeCell ref="J132:K132"/>
    <mergeCell ref="J133:K133"/>
    <mergeCell ref="J134:K134"/>
    <mergeCell ref="J135:K135"/>
    <mergeCell ref="J136:K136"/>
    <mergeCell ref="J137:K137"/>
    <mergeCell ref="J138:K138"/>
    <mergeCell ref="J139:K139"/>
    <mergeCell ref="J140:K140"/>
    <mergeCell ref="J141:K141"/>
    <mergeCell ref="J142:K142"/>
    <mergeCell ref="J143:K143"/>
    <mergeCell ref="J144:K144"/>
    <mergeCell ref="J145:K145"/>
    <mergeCell ref="J146:K146"/>
    <mergeCell ref="J147:K147"/>
    <mergeCell ref="J148:K148"/>
    <mergeCell ref="J149:K149"/>
    <mergeCell ref="J150:K150"/>
    <mergeCell ref="J151:K151"/>
    <mergeCell ref="J152:K152"/>
    <mergeCell ref="J153:K153"/>
    <mergeCell ref="J154:K154"/>
    <mergeCell ref="J155:K155"/>
    <mergeCell ref="J156:K156"/>
    <mergeCell ref="J157:K157"/>
    <mergeCell ref="J158:K158"/>
    <mergeCell ref="J159:K159"/>
    <mergeCell ref="J160:K160"/>
    <mergeCell ref="J161:K161"/>
    <mergeCell ref="J162:K162"/>
    <mergeCell ref="J163:K163"/>
    <mergeCell ref="J164:K164"/>
    <mergeCell ref="J165:K165"/>
    <mergeCell ref="J166:K166"/>
    <mergeCell ref="J167:K167"/>
    <mergeCell ref="J168:K168"/>
    <mergeCell ref="J169:K169"/>
    <mergeCell ref="J170:K170"/>
    <mergeCell ref="J171:K171"/>
    <mergeCell ref="J172:K172"/>
    <mergeCell ref="J173:K173"/>
    <mergeCell ref="J174:K174"/>
    <mergeCell ref="J175:K175"/>
    <mergeCell ref="J176:K176"/>
    <mergeCell ref="J177:K177"/>
    <mergeCell ref="J178:K178"/>
    <mergeCell ref="J179:K179"/>
    <mergeCell ref="J180:K180"/>
    <mergeCell ref="J181:K181"/>
    <mergeCell ref="J182:K182"/>
    <mergeCell ref="J183:K183"/>
    <mergeCell ref="J184:K184"/>
    <mergeCell ref="J185:K185"/>
    <mergeCell ref="J186:K186"/>
    <mergeCell ref="J187:K187"/>
    <mergeCell ref="J188:K188"/>
    <mergeCell ref="J189:K189"/>
    <mergeCell ref="J190:K190"/>
    <mergeCell ref="J191:K191"/>
    <mergeCell ref="J192:K192"/>
  </mergeCells>
  <pageMargins left="0.28" right="0.16" top="0.2" bottom="0.2" header="0.12" footer="0.08"/>
  <pageSetup paperSize="9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鱼峰区公租房分配名单公示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2016-11-14T00:30:00Z</dcterms:created>
  <cp:lastPrinted>2017-06-08T10:09:00Z</cp:lastPrinted>
  <dcterms:modified xsi:type="dcterms:W3CDTF">2023-08-19T03:56:07Z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00CB5C759A2E435BB65812340DA49239_12</vt:lpwstr>
  </property>
</Properties>
</file>