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4C2A6B5FDF04DD7A9DC44DF53042FC5" descr="721281b3a5c08465dd5ce15a83b50003"/>
        <xdr:cNvPicPr>
          <a:picLocks noChangeAspect="1"/>
        </xdr:cNvPicPr>
      </xdr:nvPicPr>
      <xdr:blipFill>
        <a:blip r:embed="rId1"/>
        <a:srcRect t="30303" b="12595"/>
        <a:stretch>
          <a:fillRect/>
        </a:stretch>
      </xdr:blipFill>
      <xdr:spPr>
        <a:xfrm>
          <a:off x="7839075" y="1831975"/>
          <a:ext cx="5657850" cy="5750560"/>
        </a:xfrm>
        <a:prstGeom prst="rect">
          <a:avLst/>
        </a:prstGeom>
      </xdr:spPr>
    </xdr:pic>
  </etc:cellImage>
  <etc:cellImage>
    <xdr:pic>
      <xdr:nvPicPr>
        <xdr:cNvPr id="3" name="ID_227578CF59AD4E9AB860A8301F0E771A" descr="2b09a1f72c850ad1c1ba8be82b20c422"/>
        <xdr:cNvPicPr>
          <a:picLocks noChangeAspect="1"/>
        </xdr:cNvPicPr>
      </xdr:nvPicPr>
      <xdr:blipFill>
        <a:blip r:embed="rId2"/>
        <a:srcRect l="42993" t="14624" r="27755" b="44985"/>
        <a:stretch>
          <a:fillRect/>
        </a:stretch>
      </xdr:blipFill>
      <xdr:spPr>
        <a:xfrm>
          <a:off x="8220075" y="3981450"/>
          <a:ext cx="4465955" cy="348996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<sst xmlns="http://schemas.openxmlformats.org/spreadsheetml/2006/main" count="26" uniqueCount="24">
  <si>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</si>
  <si>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</si>
  <si>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</si>
  <si>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</si>
  <si>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</si>
  <si>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</si>
  <si>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</si>
  <si>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</si>
  <si>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</si>
  <si>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</si>
  <si>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</si>
  <si>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</si>
  <si>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2026年9月4日      16时40分</t>
  </si>
  <si>
    <t>灵湖路             天名菜市店前          人行道上</t>
  </si>
  <si>
    <t>桌子</t>
  </si>
  <si>
    <t>1张</t>
  </si>
  <si>
    <t>柳鱼峰综执登存通字[2026]第6000343号</t>
  </si>
  <si>
    <t>2026年         9月15日</t>
  </si>
  <si>
    <t>2026年         11月13日</t>
  </si>
  <si>
    <t>2026年9月4日      16时54分</t>
  </si>
  <si>
    <t>白云路            三角地菜市旁          人行道上</t>
  </si>
  <si>
    <t>电子秤</t>
  </si>
  <si>
    <t>1台</t>
  </si>
  <si>
    <t>柳鱼峰综执登存通字[2026]第6000344号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</si>
</sst>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82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_xlfn.DISPIMG("ID_24C2A6B5FDF04DD7A9DC44DF53042FC5",1)</f>
        <v>=DISPIMG("ID_24C2A6B5FDF04DD7A9DC44DF53042FC5",1)</v>
      </c>
      <c r="J5" s="11"/>
    </row>
    <row r="6" customFormat="1" ht="182" customHeight="1" spans="1:10">
      <c r="A6" s="11">
        <v>2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17</v>
      </c>
      <c r="H6" s="11" t="s">
        <v>18</v>
      </c>
      <c r="I6" s="11" t="str">
        <f>_xlfn.DISPIMG("ID_227578CF59AD4E9AB860A8301F0E771A",1)</f>
        <v>=DISPIMG("ID_227578CF59AD4E9AB860A8301F0E771A",1)</v>
      </c>
      <c r="J6" s="11"/>
    </row>
    <row r="7" ht="43.55" customHeight="1"/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2026-09-14T03:15:32Z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