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7B61F533EFF04DC3A03DA148F930AA82" descr="bb23eb40672e53fe8bc550f5e1b3ea8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431925"/>
          <a:ext cx="5657850" cy="10077450"/>
        </a:xfrm>
        <a:prstGeom prst="rect">
          <a:avLst/>
        </a:prstGeom>
      </xdr:spPr>
    </xdr:pic>
  </etc:cellImage>
  <etc:cellImage>
    <xdr:pic>
      <xdr:nvPicPr>
        <xdr:cNvPr id="5" name="ID_0FB9B52339F5455C94204447F3D8D9A5" descr="db35a033e5c248682975768eb33552f0"/>
        <xdr:cNvPicPr>
          <a:picLocks noChangeAspect="1"/>
        </xdr:cNvPicPr>
      </xdr:nvPicPr>
      <xdr:blipFill>
        <a:blip r:embed="rId2"/>
        <a:srcRect t="8144" b="22254"/>
        <a:stretch>
          <a:fillRect/>
        </a:stretch>
      </xdr:blipFill>
      <xdr:spPr>
        <a:xfrm>
          <a:off x="7877175" y="2924175"/>
          <a:ext cx="5657850" cy="7013575"/>
        </a:xfrm>
        <a:prstGeom prst="rect">
          <a:avLst/>
        </a:prstGeom>
      </xdr:spPr>
    </xdr:pic>
  </etc:cellImage>
  <etc:cellImage>
    <xdr:pic>
      <xdr:nvPicPr>
        <xdr:cNvPr id="6" name="ID_6CAC5298C512464A828E8D39BCCF8AF0" descr="9f3fc444404fc062886b019272a9ad32"/>
        <xdr:cNvPicPr>
          <a:picLocks noChangeAspect="1"/>
        </xdr:cNvPicPr>
      </xdr:nvPicPr>
      <xdr:blipFill>
        <a:blip r:embed="rId3"/>
        <a:srcRect b="11837"/>
        <a:stretch>
          <a:fillRect/>
        </a:stretch>
      </xdr:blipFill>
      <xdr:spPr>
        <a:xfrm>
          <a:off x="7829550" y="4371975"/>
          <a:ext cx="5657850" cy="88804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<sst xmlns="http://schemas.openxmlformats.org/spreadsheetml/2006/main" count="33" uniqueCount="24">
  <si>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</si>
  <si>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</si>
  <si>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</si>
  <si>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</si>
  <si>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</si>
  <si>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</si>
  <si>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</si>
  <si>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</si>
  <si>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</si>
  <si>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</si>
  <si>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</si>
  <si>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</si>
  <si>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2026年8月27日      13时25分</t>
  </si>
  <si>
    <t>红锋路              汉庭优佳酒店前      人行道上</t>
  </si>
  <si>
    <t>电动车</t>
  </si>
  <si>
    <t>1辆</t>
  </si>
  <si>
    <t>柳鱼峰综执登存通字[2026]第6000521号</t>
  </si>
  <si>
    <t>2026年         9月7日</t>
  </si>
  <si>
    <t>2026年         11月5日</t>
  </si>
  <si>
    <t>2026年8月27日      13时08分</t>
  </si>
  <si>
    <t>红锋路与       太平东街交汇处          智嘉汇店和        怡致酒店前       人行道上</t>
  </si>
  <si>
    <t>柳鱼峰综执登存通字[2026]第6000522号</t>
  </si>
  <si>
    <t>2026年8月27日      13时27分</t>
  </si>
  <si>
    <t>柳鱼峰综执登存通字[2026]第6000523号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</si>
</sst>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R7" sqref="R7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4.75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16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_xlfn.DISPIMG("ID_7B61F533EFF04DC3A03DA148F930AA82",1)</f>
        <v>=DISPIMG("ID_7B61F533EFF04DC3A03DA148F930AA82",1)</v>
      </c>
      <c r="J5" s="13"/>
    </row>
    <row r="6" customFormat="1" ht="116" customHeight="1" spans="1:10">
      <c r="A6" s="7">
        <v>2</v>
      </c>
      <c r="B6" s="7" t="s">
        <v>19</v>
      </c>
      <c r="C6" s="7" t="s">
        <v>20</v>
      </c>
      <c r="D6" s="7" t="s">
        <v>14</v>
      </c>
      <c r="E6" s="7" t="s">
        <v>15</v>
      </c>
      <c r="F6" s="7" t="s">
        <v>21</v>
      </c>
      <c r="G6" s="7" t="s">
        <v>17</v>
      </c>
      <c r="H6" s="7" t="s">
        <v>18</v>
      </c>
      <c r="I6" s="12" t="str">
        <f>_xlfn.DISPIMG("ID_0FB9B52339F5455C94204447F3D8D9A5",1)</f>
        <v>=DISPIMG("ID_0FB9B52339F5455C94204447F3D8D9A5",1)</v>
      </c>
      <c r="J6" s="13"/>
    </row>
    <row r="7" customFormat="1" ht="116" customHeight="1" spans="1:10">
      <c r="A7" s="7">
        <v>3</v>
      </c>
      <c r="B7" s="7" t="s">
        <v>22</v>
      </c>
      <c r="C7" s="7" t="s">
        <v>20</v>
      </c>
      <c r="D7" s="7" t="s">
        <v>14</v>
      </c>
      <c r="E7" s="7" t="s">
        <v>15</v>
      </c>
      <c r="F7" s="7" t="s">
        <v>23</v>
      </c>
      <c r="G7" s="7" t="s">
        <v>17</v>
      </c>
      <c r="H7" s="7" t="s">
        <v>18</v>
      </c>
      <c r="I7" s="12" t="str">
        <f>_xlfn.DISPIMG("ID_6CAC5298C512464A828E8D39BCCF8AF0",1)</f>
        <v>=DISPIMG("ID_6CAC5298C512464A828E8D39BCCF8AF0",1)</v>
      </c>
      <c r="J7" s="13"/>
    </row>
  </sheetData>
  <mergeCells count="13">
    <mergeCell ref="A1:J1"/>
    <mergeCell ref="A2:J2"/>
    <mergeCell ref="G3:H3"/>
    <mergeCell ref="I5:J5"/>
    <mergeCell ref="I6:J6"/>
    <mergeCell ref="I7:J7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2026-09-02T06:36:55Z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