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648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6B786C5DD4CD4690867098DC383A8321" descr="12e9540715af2000fba3bcc7b6cdca4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8940165" y="2790190"/>
          <a:ext cx="6276340" cy="8372475"/>
        </a:xfrm>
        <a:prstGeom prst="rect">
          <a:avLst/>
        </a:prstGeom>
      </xdr:spPr>
    </xdr:pic>
  </etc:cellImage>
  <etc:cellImage>
    <xdr:pic>
      <xdr:nvPicPr>
        <xdr:cNvPr id="4" name="ID_E0596BC7ABC94F9FB67184FB4B5C3672" descr="d2c168c9c0c6714198dc4d5b1876aabd"/>
        <xdr:cNvPicPr>
          <a:picLocks noChangeAspect="1"/>
        </xdr:cNvPicPr>
      </xdr:nvPicPr>
      <xdr:blipFill>
        <a:blip r:embed="rId2"/>
        <a:srcRect l="13137" t="31534" r="23958" b="26420"/>
        <a:stretch>
          <a:fillRect/>
        </a:stretch>
      </xdr:blipFill>
      <xdr:spPr>
        <a:xfrm>
          <a:off x="8391525" y="1603375"/>
          <a:ext cx="4743450" cy="42291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<sst xmlns="http://schemas.openxmlformats.org/spreadsheetml/2006/main" count="26" uniqueCount="23">
  <si>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</si>
  <si>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</si>
  <si>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</si>
  <si>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</si>
  <si>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</si>
  <si>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</si>
  <si>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</si>
  <si>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</si>
  <si>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</si>
  <si>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</si>
  <si>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</si>
  <si>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</si>
  <si>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2026年8月20日      17时11分</t>
  </si>
  <si>
    <t>灵湖路             非机动车道上</t>
  </si>
  <si>
    <t>小木桌</t>
  </si>
  <si>
    <t>1张</t>
  </si>
  <si>
    <t>柳鱼峰综执登存通字[2026]第6000504号</t>
  </si>
  <si>
    <t>2026年         8月31日</t>
  </si>
  <si>
    <t>2026年         10月29日</t>
  </si>
  <si>
    <t>2026年8月20日      17时21分</t>
  </si>
  <si>
    <t>白云路              三角地道路上</t>
  </si>
  <si>
    <t>桌子</t>
  </si>
  <si>
    <t>柳鱼峰综执登存通字[2026]第6000505号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</si>
</sst>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6" borderId="8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18" fillId="20" borderId="13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5" sqref="P5"/>
    </sheetView>
  </sheetViews>
  <sheetFormatPr defaultColWidth="9" defaultRowHeight="13.5" outlineLevelRow="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9" t="s">
        <v>9</v>
      </c>
      <c r="J3" s="10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1"/>
      <c r="J4" s="12"/>
    </row>
    <row r="5" customFormat="1" ht="180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3" t="str">
        <f>_xlfn.DISPIMG("ID_E0596BC7ABC94F9FB67184FB4B5C3672",1)</f>
        <v>=DISPIMG("ID_E0596BC7ABC94F9FB67184FB4B5C3672",1)</v>
      </c>
      <c r="J5" s="14"/>
    </row>
    <row r="6" customFormat="1" ht="180" customHeight="1" spans="1:10">
      <c r="A6" s="7">
        <v>2</v>
      </c>
      <c r="B6" s="7" t="s">
        <v>19</v>
      </c>
      <c r="C6" s="8" t="s">
        <v>20</v>
      </c>
      <c r="D6" s="8" t="s">
        <v>21</v>
      </c>
      <c r="E6" s="8" t="s">
        <v>15</v>
      </c>
      <c r="F6" s="7" t="s">
        <v>22</v>
      </c>
      <c r="G6" s="7" t="s">
        <v>17</v>
      </c>
      <c r="H6" s="7" t="s">
        <v>18</v>
      </c>
      <c r="I6" s="13" t="str">
        <f>_xlfn.DISPIMG("ID_6B786C5DD4CD4690867098DC383A8321",1)</f>
        <v>=DISPIMG("ID_6B786C5DD4CD4690867098DC383A8321",1)</v>
      </c>
      <c r="J6" s="14"/>
    </row>
  </sheetData>
  <mergeCells count="12">
    <mergeCell ref="A1:J1"/>
    <mergeCell ref="A2:J2"/>
    <mergeCell ref="G3:H3"/>
    <mergeCell ref="I5:J5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2026-08-31T09:22:18Z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