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DFC3C06A8A7E416B971A918C30BC91A3" descr="1dd48e5b2ac45b12b6f09fde8548aae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48625" y="1612900"/>
          <a:ext cx="7543800" cy="10077450"/>
        </a:xfrm>
        <a:prstGeom prst="rect">
          <a:avLst/>
        </a:prstGeom>
      </xdr:spPr>
    </xdr:pic>
  </etc:cellImage>
  <etc:cellImage>
    <xdr:pic>
      <xdr:nvPicPr>
        <xdr:cNvPr id="3" name="ID_65B598CE9E204CB985D3336C64381083" descr="7546c5000ea130c878f2323129f60715"/>
        <xdr:cNvPicPr>
          <a:picLocks noChangeAspect="1"/>
        </xdr:cNvPicPr>
      </xdr:nvPicPr>
      <xdr:blipFill>
        <a:blip r:embed="rId2"/>
        <a:srcRect t="23580" r="5556" b="19602"/>
        <a:stretch>
          <a:fillRect/>
        </a:stretch>
      </xdr:blipFill>
      <xdr:spPr>
        <a:xfrm>
          <a:off x="8105775" y="2914650"/>
          <a:ext cx="5343525" cy="5721350"/>
        </a:xfrm>
        <a:prstGeom prst="rect">
          <a:avLst/>
        </a:prstGeom>
      </xdr:spPr>
    </xdr:pic>
  </etc:cellImage>
  <etc:cellImage>
    <xdr:pic>
      <xdr:nvPicPr>
        <xdr:cNvPr id="9" name="ID_DCDF6FA121D7470DBBDC8FF4E8EB8EB6" descr="2f59237744e65a83c1e37abd1fd2eeaa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829550" y="4371975"/>
          <a:ext cx="5657850" cy="100711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<sst xmlns="http://schemas.openxmlformats.org/spreadsheetml/2006/main" count="33" uniqueCount="22">
  <si>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</si>
  <si>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</si>
  <si>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</si>
  <si>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</si>
  <si>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</si>
  <si>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</si>
  <si>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</si>
  <si>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</si>
  <si>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</si>
  <si>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</si>
  <si>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</si>
  <si>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</si>
  <si>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2026年8月25日      13时14分</t>
  </si>
  <si>
    <t>红锋路与       太平东街交汇处      都市精选酒店前    人行道上</t>
  </si>
  <si>
    <t>电动车</t>
  </si>
  <si>
    <t>2辆</t>
  </si>
  <si>
    <t>柳鱼峰综执登存通字[2026]第6000515号</t>
  </si>
  <si>
    <t>2026年         9月3日</t>
  </si>
  <si>
    <t>2026年         11月1日</t>
  </si>
  <si>
    <t>1辆</t>
  </si>
  <si>
    <t>柳鱼峰综执登存通字[2026]第6000516号</t>
  </si>
  <si>
    <t>柳鱼峰综执登存通字[2026]第6000517号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</si>
</sst>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3" ySplit="4" topLeftCell="D6" activePane="bottomRight" state="frozen"/>
      <selection/>
      <selection pane="topRight"/>
      <selection pane="bottomLeft"/>
      <selection pane="bottomRight" activeCell="P11" sqref="P11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4.75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8" t="s">
        <v>9</v>
      </c>
      <c r="J3" s="9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0"/>
      <c r="J4" s="11"/>
    </row>
    <row r="5" customFormat="1" ht="116" customHeight="1" spans="1:10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12" t="str">
        <f>_xlfn.DISPIMG("ID_DFC3C06A8A7E416B971A918C30BC91A3",1)</f>
        <v>=DISPIMG("ID_DFC3C06A8A7E416B971A918C30BC91A3",1)</v>
      </c>
      <c r="J5" s="13"/>
    </row>
    <row r="6" customFormat="1" ht="116" customHeight="1" spans="1:10">
      <c r="A6" s="7">
        <v>2</v>
      </c>
      <c r="B6" s="7" t="s">
        <v>12</v>
      </c>
      <c r="C6" s="7" t="s">
        <v>13</v>
      </c>
      <c r="D6" s="7" t="s">
        <v>14</v>
      </c>
      <c r="E6" s="7" t="s">
        <v>19</v>
      </c>
      <c r="F6" s="7" t="s">
        <v>20</v>
      </c>
      <c r="G6" s="7" t="s">
        <v>17</v>
      </c>
      <c r="H6" s="7" t="s">
        <v>18</v>
      </c>
      <c r="I6" s="12" t="str">
        <f>_xlfn.DISPIMG("ID_65B598CE9E204CB985D3336C64381083",1)</f>
        <v>=DISPIMG("ID_65B598CE9E204CB985D3336C64381083",1)</v>
      </c>
      <c r="J6" s="13"/>
    </row>
    <row r="7" customFormat="1" ht="116" customHeight="1" spans="1:10">
      <c r="A7" s="7">
        <v>3</v>
      </c>
      <c r="B7" s="7" t="s">
        <v>12</v>
      </c>
      <c r="C7" s="7" t="s">
        <v>13</v>
      </c>
      <c r="D7" s="7" t="s">
        <v>14</v>
      </c>
      <c r="E7" s="7" t="s">
        <v>19</v>
      </c>
      <c r="F7" s="7" t="s">
        <v>21</v>
      </c>
      <c r="G7" s="7" t="s">
        <v>17</v>
      </c>
      <c r="H7" s="7" t="s">
        <v>18</v>
      </c>
      <c r="I7" s="14" t="str">
        <f>_xlfn.DISPIMG("ID_DCDF6FA121D7470DBBDC8FF4E8EB8EB6",1)</f>
        <v>=DISPIMG("ID_DCDF6FA121D7470DBBDC8FF4E8EB8EB6",1)</v>
      </c>
      <c r="J7" s="15"/>
    </row>
  </sheetData>
  <mergeCells count="13">
    <mergeCell ref="A1:J1"/>
    <mergeCell ref="A2:J2"/>
    <mergeCell ref="G3:H3"/>
    <mergeCell ref="I5:J5"/>
    <mergeCell ref="I6:J6"/>
    <mergeCell ref="I7:J7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2026-09-02T06:30:37Z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2052-12.1.0.21171</vt:lpwstr>
  </property>
</Properties>
</file>