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1" name="ID_7E9C7057DCA4451EA7F6A587C706E618" descr="1876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4838700"/>
        </a:xfrm>
        <a:prstGeom prst="rect">
          <a:avLst/>
        </a:prstGeom>
      </xdr:spPr>
    </xdr:pic>
  </etc:cellImage>
  <etc:cellImage>
    <xdr:pic>
      <xdr:nvPicPr>
        <xdr:cNvPr id="51" name="ID_5D70300B15414817915004D784491D63" descr="微信图片_20260811164142_978_449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<sst xmlns="http://schemas.openxmlformats.org/spreadsheetml/2006/main" count="20" uniqueCount="20">
  <si>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</si>
  <si>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</si>
  <si>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</si>
  <si>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</si>
  <si>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</si>
  <si>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</si>
  <si>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</si>
  <si>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</si>
  <si>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</si>
  <si>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</si>
  <si>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</si>
  <si>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</si>
  <si>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2026.8.6 14:52</t>
  </si>
  <si>
    <t>柳东路三棉小区出入口外</t>
  </si>
  <si>
    <t>电子秤</t>
  </si>
  <si>
    <t>柳鱼峰综执登存通字〔2026〕第0001876号</t>
  </si>
  <si>
    <t>2026.8.6 16:13</t>
  </si>
  <si>
    <t>东环路西一巷东方膳坊前</t>
  </si>
  <si>
    <t>餐桌</t>
  </si>
  <si>
    <t>柳鱼峰综执登存通字〔2026〕第0001571号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</si>
</sst>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6" sqref="F6"/>
    </sheetView>
  </sheetViews>
  <sheetFormatPr defaultColWidth="9" defaultRowHeight="99" customHeight="1" outlineLevelRow="5"/>
  <cols>
    <col min="1" max="1" width="3.75" style="1" customWidth="1"/>
    <col min="2" max="2" width="19.5" style="1" customWidth="1"/>
    <col min="3" max="3" width="25.7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33.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03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10" t="s">
        <v>15</v>
      </c>
      <c r="G5" s="9">
        <v>8.17</v>
      </c>
      <c r="H5" s="9">
        <v>10.15</v>
      </c>
      <c r="I5" s="9" t="str">
        <f>_xlfn.DISPIMG("ID_7E9C7057DCA4451EA7F6A587C706E618",1)</f>
        <v>=DISPIMG("ID_7E9C7057DCA4451EA7F6A587C706E618",1)</v>
      </c>
    </row>
    <row r="6" ht="89" customHeight="1" spans="1:9">
      <c r="A6" s="7">
        <v>2</v>
      </c>
      <c r="B6" s="8" t="s">
        <v>16</v>
      </c>
      <c r="C6" s="9" t="s">
        <v>17</v>
      </c>
      <c r="D6" s="9" t="s">
        <v>18</v>
      </c>
      <c r="E6" s="9">
        <v>1</v>
      </c>
      <c r="F6" s="10" t="s">
        <v>19</v>
      </c>
      <c r="G6" s="9">
        <v>8.17</v>
      </c>
      <c r="H6" s="9">
        <v>10.15</v>
      </c>
      <c r="I6" s="9" t="str">
        <f>_xlfn.DISPIMG("ID_5D70300B15414817915004D784491D63",1)</f>
        <v>=DISPIMG("ID_5D70300B15414817915004D784491D63",1)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.118055555555556" bottom="0.0784722222222222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2026-08-21T06:53:56Z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