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" name="ID_5EAE496B6FAE4EED9852650A14DF608D" descr="d2d706f3b1f00e991e684e701a9ad7bf"/>
        <xdr:cNvPicPr>
          <a:picLocks noChangeAspect="1"/>
        </xdr:cNvPicPr>
      </xdr:nvPicPr>
      <xdr:blipFill>
        <a:blip r:embed="rId1"/>
        <a:srcRect l="52694" t="31882" r="23736" b="40000"/>
        <a:stretch>
          <a:fillRect/>
        </a:stretch>
      </xdr:blipFill>
      <xdr:spPr>
        <a:xfrm>
          <a:off x="9296400" y="3794125"/>
          <a:ext cx="1352550" cy="1209675"/>
        </a:xfrm>
        <a:prstGeom prst="rect">
          <a:avLst/>
        </a:prstGeom>
      </xdr:spPr>
    </xdr:pic>
  </etc:cellImage>
  <etc:cellImage>
    <xdr:pic>
      <xdr:nvPicPr>
        <xdr:cNvPr id="7" name="ID_9E71E660F3E64BAD972D6CD2C2ECF0F5" descr="abcfdc40f86fb3510117a072c9dd7067"/>
        <xdr:cNvPicPr>
          <a:picLocks noChangeAspect="1"/>
        </xdr:cNvPicPr>
      </xdr:nvPicPr>
      <xdr:blipFill>
        <a:blip r:embed="rId2"/>
        <a:srcRect l="30988" t="27677" r="16644" b="19434"/>
        <a:stretch>
          <a:fillRect/>
        </a:stretch>
      </xdr:blipFill>
      <xdr:spPr>
        <a:xfrm>
          <a:off x="8896350" y="1725295"/>
          <a:ext cx="1552575" cy="1175385"/>
        </a:xfrm>
        <a:prstGeom prst="rect">
          <a:avLst/>
        </a:prstGeom>
      </xdr:spPr>
    </xdr:pic>
  </etc:cellImage>
  <etc:cellImage>
    <xdr:pic>
      <xdr:nvPicPr>
        <xdr:cNvPr id="8" name="ID_167C32ED8EFB4389BF65EBD26FAE84C1" descr="dce89068af1a47aeb16d8a0b5cc2aedb"/>
        <xdr:cNvPicPr>
          <a:picLocks noChangeAspect="1"/>
        </xdr:cNvPicPr>
      </xdr:nvPicPr>
      <xdr:blipFill>
        <a:blip r:embed="rId3"/>
        <a:srcRect l="30981" t="39155" r="41652" b="13475"/>
        <a:stretch>
          <a:fillRect/>
        </a:stretch>
      </xdr:blipFill>
      <xdr:spPr>
        <a:xfrm>
          <a:off x="7448550" y="2041525"/>
          <a:ext cx="1952625" cy="25336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<sst xmlns="http://schemas.openxmlformats.org/spreadsheetml/2006/main" count="23" uniqueCount="22">
  <si>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</si>
  <si>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</si>
  <si>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</si>
  <si>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</si>
  <si>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</si>
  <si>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</si>
  <si>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</si>
  <si>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</si>
  <si>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</si>
  <si>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</si>
  <si>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</si>
  <si>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</si>
  <si>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2026年8月11日17时50分</t>
  </si>
  <si>
    <t>灵湖路          晶远花苑北侧      人行道前</t>
  </si>
  <si>
    <t>凳子</t>
  </si>
  <si>
    <t>3张</t>
  </si>
  <si>
    <t>柳鱼峰综执登存通字[2026]第6000123号</t>
  </si>
  <si>
    <t>2026年         8月11日</t>
  </si>
  <si>
    <t>血肠</t>
  </si>
  <si>
    <t>1锅</t>
  </si>
  <si>
    <t>电子秤</t>
  </si>
  <si>
    <t>1台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</si>
</sst>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0" borderId="14" applyNumberFormat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3" fillId="3" borderId="9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6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12" t="s">
        <v>9</v>
      </c>
      <c r="J3" s="13"/>
    </row>
    <row r="4" ht="18" customHeight="1" spans="1:10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14"/>
      <c r="J4" s="15"/>
    </row>
    <row r="5" s="1" customFormat="1" ht="81" customHeight="1" spans="1:10">
      <c r="A5" s="9">
        <v>1</v>
      </c>
      <c r="B5" s="9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9" t="s">
        <v>17</v>
      </c>
      <c r="H5" s="9" t="s">
        <v>17</v>
      </c>
      <c r="I5" s="16" t="str">
        <f>_xlfn.DISPIMG("ID_167C32ED8EFB4389BF65EBD26FAE84C1",1)</f>
        <v>=DISPIMG("ID_167C32ED8EFB4389BF65EBD26FAE84C1",1)</v>
      </c>
      <c r="J5" s="17" t="str">
        <f>_xlfn.DISPIMG("ID_9E71E660F3E64BAD972D6CD2C2ECF0F5",1)</f>
        <v>=DISPIMG("ID_9E71E660F3E64BAD972D6CD2C2ECF0F5",1)</v>
      </c>
    </row>
    <row r="6" ht="81" customHeight="1" spans="1:10">
      <c r="A6" s="9"/>
      <c r="B6" s="9"/>
      <c r="C6" s="9"/>
      <c r="D6" s="11" t="s">
        <v>18</v>
      </c>
      <c r="E6" s="11" t="s">
        <v>19</v>
      </c>
      <c r="F6" s="9"/>
      <c r="G6" s="9"/>
      <c r="H6" s="9"/>
      <c r="I6" s="18"/>
      <c r="J6" s="19"/>
    </row>
    <row r="7" ht="81" customHeight="1" spans="1:10">
      <c r="A7" s="9"/>
      <c r="B7" s="9"/>
      <c r="C7" s="9"/>
      <c r="D7" s="11" t="s">
        <v>20</v>
      </c>
      <c r="E7" s="11" t="s">
        <v>21</v>
      </c>
      <c r="F7" s="9"/>
      <c r="G7" s="9"/>
      <c r="H7" s="9"/>
      <c r="I7" s="20"/>
      <c r="J7" s="21" t="str">
        <f>_xlfn.DISPIMG("ID_5EAE496B6FAE4EED9852650A14DF608D",1)</f>
        <v>=DISPIMG("ID_5EAE496B6FAE4EED9852650A14DF608D",1)</v>
      </c>
    </row>
  </sheetData>
  <mergeCells count="18">
    <mergeCell ref="A1:J1"/>
    <mergeCell ref="A2:J2"/>
    <mergeCell ref="G3:H3"/>
    <mergeCell ref="A3:A4"/>
    <mergeCell ref="A5:A7"/>
    <mergeCell ref="B3:B4"/>
    <mergeCell ref="B5:B7"/>
    <mergeCell ref="C3:C4"/>
    <mergeCell ref="C5:C7"/>
    <mergeCell ref="D3:D4"/>
    <mergeCell ref="E3:E4"/>
    <mergeCell ref="F3:F4"/>
    <mergeCell ref="F5:F7"/>
    <mergeCell ref="G5:G7"/>
    <mergeCell ref="H5:H7"/>
    <mergeCell ref="I5:I7"/>
    <mergeCell ref="J5:J6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2026-08-12T04:57:19Z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