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27E6BB119D07461190CE1E0BBE37AA8B" descr="1aa5ed74f6ff1996df08686c60e78be8"/>
        <xdr:cNvPicPr>
          <a:picLocks noChangeAspect="1"/>
        </xdr:cNvPicPr>
      </xdr:nvPicPr>
      <xdr:blipFill>
        <a:blip r:embed="rId1"/>
        <a:srcRect l="53268" t="28138" r="15371" b="25866"/>
        <a:stretch>
          <a:fillRect/>
        </a:stretch>
      </xdr:blipFill>
      <xdr:spPr>
        <a:xfrm>
          <a:off x="8210550" y="1555750"/>
          <a:ext cx="2409825" cy="2654300"/>
        </a:xfrm>
        <a:prstGeom prst="rect">
          <a:avLst/>
        </a:prstGeom>
      </xdr:spPr>
    </xdr:pic>
  </etc:cellImage>
  <etc:cellImage>
    <xdr:pic>
      <xdr:nvPicPr>
        <xdr:cNvPr id="6" name="ID_7F82CB45BAF54F7981E4782015358576" descr="1aa5ed74f6ff1996df08686c60e78be8"/>
        <xdr:cNvPicPr>
          <a:picLocks noChangeAspect="1"/>
        </xdr:cNvPicPr>
      </xdr:nvPicPr>
      <xdr:blipFill>
        <a:blip r:embed="rId1"/>
        <a:srcRect l="26700" t="28006" r="41286" b="26125"/>
        <a:stretch>
          <a:fillRect/>
        </a:stretch>
      </xdr:blipFill>
      <xdr:spPr>
        <a:xfrm>
          <a:off x="8486775" y="3257550"/>
          <a:ext cx="2466975" cy="26479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<sst xmlns="http://schemas.openxmlformats.org/spreadsheetml/2006/main" count="26" uniqueCount="21">
  <si>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</si>
  <si>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</si>
  <si>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</si>
  <si>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</si>
  <si>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</si>
  <si>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</si>
  <si>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</si>
  <si>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</si>
  <si>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</si>
  <si>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</si>
  <si>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</si>
  <si>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</si>
  <si>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2026年7月30日18时48分</t>
  </si>
  <si>
    <t>白云路白云三角地菜市口外人行道上</t>
  </si>
  <si>
    <t>电子秤</t>
  </si>
  <si>
    <t>1台</t>
  </si>
  <si>
    <t>柳鱼峰综执登存通字[2026]第6000332号</t>
  </si>
  <si>
    <t>2026年         8月10日</t>
  </si>
  <si>
    <t>2026年         10月8日</t>
  </si>
  <si>
    <t>2026年7月30日18时50分</t>
  </si>
  <si>
    <t>柳鱼峰综执登存通字[2026]第6000331号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</si>
</sst>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15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4" borderId="9" applyNumberFormat="0" applyAlignment="0" applyProtection="0">
      <alignment vertical="center"/>
    </xf>
    <xf numFmtId="0" fontId="6" fillId="4" borderId="8" applyNumberFormat="0" applyAlignment="0" applyProtection="0">
      <alignment vertical="center"/>
    </xf>
    <xf numFmtId="0" fontId="22" fillId="16" borderId="14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 outlineLevelRow="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8" width="12.7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10" t="s">
        <v>9</v>
      </c>
      <c r="J3" s="11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2"/>
      <c r="J4" s="13"/>
    </row>
    <row r="5" customFormat="1" ht="134" customHeight="1" spans="1:10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 t="str">
        <f>_xlfn.DISPIMG("ID_27E6BB119D07461190CE1E0BBE37AA8B",1)</f>
        <v>=DISPIMG("ID_27E6BB119D07461190CE1E0BBE37AA8B",1)</v>
      </c>
      <c r="J5" s="8"/>
    </row>
    <row r="6" customFormat="1" ht="134" customHeight="1" spans="1:10">
      <c r="A6" s="7">
        <v>2</v>
      </c>
      <c r="B6" s="8" t="s">
        <v>19</v>
      </c>
      <c r="C6" s="8" t="s">
        <v>13</v>
      </c>
      <c r="D6" s="9" t="s">
        <v>14</v>
      </c>
      <c r="E6" s="9" t="s">
        <v>15</v>
      </c>
      <c r="F6" s="8" t="s">
        <v>20</v>
      </c>
      <c r="G6" s="8" t="s">
        <v>17</v>
      </c>
      <c r="H6" s="8" t="s">
        <v>18</v>
      </c>
      <c r="I6" s="14" t="str">
        <f>_xlfn.DISPIMG("ID_7F82CB45BAF54F7981E4782015358576",1)</f>
        <v>=DISPIMG("ID_7F82CB45BAF54F7981E4782015358576",1)</v>
      </c>
      <c r="J6" s="15"/>
    </row>
  </sheetData>
  <mergeCells count="12">
    <mergeCell ref="A1:J1"/>
    <mergeCell ref="A2:J2"/>
    <mergeCell ref="G3:H3"/>
    <mergeCell ref="I5:J5"/>
    <mergeCell ref="I6:J6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2026-08-11T02:58:47Z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