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83" name="ID_1688CABD4E404CA7974FACDAD0C59B0E" descr="微信图片_20251223121256_455_449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85" name="ID_0224391DCAC04CC0B1DA559214744DD9" descr="微信图片_20251223121255_454_449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<sst xmlns="http://schemas.openxmlformats.org/spreadsheetml/2006/main" count="24" uniqueCount="22">
  <si>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</si>
  <si>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</si>
  <si>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</si>
  <si>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</si>
  <si>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</si>
  <si>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</si>
  <si>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</si>
  <si>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</si>
  <si>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</si>
  <si>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</si>
  <si>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</si>
  <si>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</si>
  <si>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2025年12月21日 20:43</t>
  </si>
  <si>
    <t>龙静路聚源辉烧烤前</t>
  </si>
  <si>
    <t>烧烤炉</t>
  </si>
  <si>
    <t>柳鱼峰综执登存通字〔2025〕第0001235号</t>
  </si>
  <si>
    <t>2025.12.30</t>
  </si>
  <si>
    <t>2026.2.27</t>
  </si>
  <si>
    <t>2025年12月21日 20:52</t>
  </si>
  <si>
    <t>龙静路小小炒粉店前</t>
  </si>
  <si>
    <t>铁架</t>
  </si>
  <si>
    <t>柳鱼峰综执登存通字〔2025〕第0001236号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</si>
</sst>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C6" sqref="C6"/>
    </sheetView>
  </sheetViews>
  <sheetFormatPr defaultColWidth="9" defaultRowHeight="99" customHeight="1" outlineLevelRow="5"/>
  <cols>
    <col min="1" max="1" width="3.75" style="1" customWidth="1"/>
    <col min="2" max="2" width="14" style="1" customWidth="1"/>
    <col min="3" max="3" width="13.125" style="1" customWidth="1"/>
    <col min="4" max="4" width="8.5" style="1" customWidth="1"/>
    <col min="5" max="5" width="5.5" style="1" customWidth="1"/>
    <col min="6" max="6" width="14.375" style="1" customWidth="1"/>
    <col min="7" max="7" width="11.5" style="1" customWidth="1"/>
    <col min="8" max="8" width="11.875" style="1" customWidth="1"/>
    <col min="9" max="9" width="40.25" style="1" customWidth="1"/>
    <col min="10" max="16384" width="9" style="1"/>
  </cols>
  <sheetData>
    <row r="1" ht="2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s="1" customFormat="1" ht="184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9" t="s">
        <v>15</v>
      </c>
      <c r="G5" s="10" t="s">
        <v>16</v>
      </c>
      <c r="H5" s="10" t="s">
        <v>17</v>
      </c>
      <c r="I5" s="11" t="str">
        <f>_xlfn.DISPIMG("ID_1688CABD4E404CA7974FACDAD0C59B0E",1)</f>
        <v>=DISPIMG("ID_1688CABD4E404CA7974FACDAD0C59B0E",1)</v>
      </c>
    </row>
    <row r="6" ht="186" customHeight="1" spans="1:9">
      <c r="A6" s="7">
        <v>2</v>
      </c>
      <c r="B6" s="8" t="s">
        <v>18</v>
      </c>
      <c r="C6" s="4" t="s">
        <v>19</v>
      </c>
      <c r="D6" s="11" t="s">
        <v>20</v>
      </c>
      <c r="E6" s="4">
        <v>1</v>
      </c>
      <c r="F6" s="9" t="s">
        <v>21</v>
      </c>
      <c r="G6" s="10" t="s">
        <v>16</v>
      </c>
      <c r="H6" s="10" t="s">
        <v>17</v>
      </c>
      <c r="I6" s="11" t="str">
        <f>_xlfn.DISPIMG("ID_0224391DCAC04CC0B1DA559214744DD9",1)</f>
        <v>=DISPIMG("ID_0224391DCAC04CC0B1DA559214744DD9",1)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786805555555556" right="0.393055555555556" top="0.786805555555556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2026-01-07T00:59:44Z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